
<file path=[Content_Types].xml><?xml version="1.0" encoding="utf-8"?>
<Types xmlns="http://schemas.openxmlformats.org/package/2006/content-types">
  <Default Extension="bin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7"/>
  <workbookPr/>
  <mc:AlternateContent xmlns:mc="http://schemas.openxmlformats.org/markup-compatibility/2006">
    <mc:Choice Requires="x15">
      <x15ac:absPath xmlns:x15ac="http://schemas.microsoft.com/office/spreadsheetml/2010/11/ac" url="/Users/harini/Dropbox (MIT)/Chromatography/ProteinA Runs/Harini/"/>
    </mc:Choice>
  </mc:AlternateContent>
  <xr:revisionPtr revIDLastSave="0" documentId="13_ncr:1_{F5FA80B8-376C-D046-8D7C-088D6BD97492}" xr6:coauthVersionLast="47" xr6:coauthVersionMax="47" xr10:uidLastSave="{00000000-0000-0000-0000-000000000000}"/>
  <bookViews>
    <workbookView xWindow="0" yWindow="500" windowWidth="35840" windowHeight="20400" xr2:uid="{00000000-000D-0000-FFFF-FFFF00000000}"/>
  </bookViews>
  <sheets>
    <sheet name="Page 1" sheetId="1" r:id="rId1"/>
    <sheet name="Page 2" sheetId="2" r:id="rId2"/>
    <sheet name="Page 3" sheetId="3" r:id="rId3"/>
    <sheet name="Page 4" sheetId="4" r:id="rId4"/>
    <sheet name="Page 5" sheetId="5" r:id="rId5"/>
    <sheet name="Page 6" sheetId="6" r:id="rId6"/>
    <sheet name="Page 7" sheetId="7" r:id="rId7"/>
    <sheet name="Page 8" sheetId="8" r:id="rId8"/>
    <sheet name="Page 9" sheetId="9" r:id="rId9"/>
    <sheet name="Page 10" sheetId="10" r:id="rId10"/>
    <sheet name="Page 11" sheetId="11" r:id="rId11"/>
    <sheet name="Page 12" sheetId="12" r:id="rId12"/>
    <sheet name="Page 13" sheetId="13" r:id="rId13"/>
    <sheet name="Page 14" sheetId="14" r:id="rId14"/>
    <sheet name="Page 15" sheetId="15" r:id="rId15"/>
    <sheet name="Page 16" sheetId="16" r:id="rId16"/>
    <sheet name="Page 17" sheetId="17" r:id="rId17"/>
    <sheet name="Page 18" sheetId="18" r:id="rId18"/>
    <sheet name="Page 19" sheetId="19" r:id="rId19"/>
    <sheet name="Page 20" sheetId="20" r:id="rId20"/>
    <sheet name="Page 21" sheetId="21" r:id="rId21"/>
    <sheet name="Page 22" sheetId="22" r:id="rId22"/>
    <sheet name="Page 23" sheetId="23" r:id="rId23"/>
    <sheet name="Page 24" sheetId="24" r:id="rId24"/>
    <sheet name="Page 25" sheetId="25" r:id="rId25"/>
    <sheet name="Page 26" sheetId="26" r:id="rId26"/>
    <sheet name="Page 27" sheetId="27" r:id="rId27"/>
    <sheet name="Page 28" sheetId="28" r:id="rId28"/>
    <sheet name="Page 29" sheetId="29" r:id="rId29"/>
    <sheet name="Page 30" sheetId="30" r:id="rId30"/>
    <sheet name="Page 31" sheetId="31" r:id="rId31"/>
    <sheet name="Page 32" sheetId="32" r:id="rId32"/>
    <sheet name="Page 33" sheetId="33" r:id="rId33"/>
    <sheet name="Page 34" sheetId="34" r:id="rId34"/>
    <sheet name="Page 35" sheetId="35" r:id="rId35"/>
    <sheet name="Page 36" sheetId="36" r:id="rId36"/>
    <sheet name="Page 37" sheetId="37" r:id="rId37"/>
    <sheet name="Page 38" sheetId="38" r:id="rId38"/>
    <sheet name="Page 39" sheetId="39" r:id="rId39"/>
    <sheet name="Page 40" sheetId="40" r:id="rId40"/>
    <sheet name="Page 41" sheetId="41" r:id="rId41"/>
    <sheet name="Page 42" sheetId="42" r:id="rId42"/>
    <sheet name="Page 43" sheetId="43" r:id="rId43"/>
    <sheet name="Page 44" sheetId="44" r:id="rId44"/>
    <sheet name="Page 45" sheetId="45" r:id="rId45"/>
    <sheet name="Page 46" sheetId="46" r:id="rId46"/>
    <sheet name="Page 47" sheetId="47" r:id="rId47"/>
    <sheet name="Page 48" sheetId="48" r:id="rId48"/>
    <sheet name="Page 49" sheetId="49" r:id="rId49"/>
    <sheet name="Page 50" sheetId="50" r:id="rId50"/>
    <sheet name="Page 51" sheetId="51" r:id="rId51"/>
    <sheet name="Page 52" sheetId="52" r:id="rId52"/>
    <sheet name="Page 53" sheetId="53" r:id="rId53"/>
    <sheet name="Page 54" sheetId="54" r:id="rId54"/>
    <sheet name="Page 55" sheetId="55" r:id="rId55"/>
    <sheet name="Page 56" sheetId="56" r:id="rId56"/>
    <sheet name="Page 57" sheetId="57" r:id="rId57"/>
    <sheet name="Page 58" sheetId="58" r:id="rId58"/>
    <sheet name="Page 59" sheetId="59" r:id="rId59"/>
    <sheet name="Page 60" sheetId="60" r:id="rId60"/>
    <sheet name="Page 61" sheetId="61" r:id="rId61"/>
    <sheet name="Page 62" sheetId="62" r:id="rId62"/>
    <sheet name="Page 63" sheetId="63" r:id="rId63"/>
    <sheet name="Page 64" sheetId="64" r:id="rId64"/>
    <sheet name="Page 65" sheetId="65" r:id="rId65"/>
    <sheet name="Page 66" sheetId="66" r:id="rId66"/>
    <sheet name="Page 67" sheetId="67" r:id="rId67"/>
    <sheet name="Page 68" sheetId="68" r:id="rId68"/>
    <sheet name="Page 69" sheetId="69" r:id="rId69"/>
    <sheet name="Page 70" sheetId="70" r:id="rId70"/>
    <sheet name="Page 71" sheetId="71" r:id="rId71"/>
    <sheet name="Page 72" sheetId="72" r:id="rId72"/>
    <sheet name="Page 73" sheetId="73" r:id="rId73"/>
    <sheet name="Page 74" sheetId="74" r:id="rId74"/>
    <sheet name="Page 75" sheetId="75" r:id="rId75"/>
    <sheet name="Page 76" sheetId="76" r:id="rId76"/>
    <sheet name="Page 77" sheetId="77" r:id="rId77"/>
    <sheet name="Page 78" sheetId="78" r:id="rId78"/>
    <sheet name="Page 79" sheetId="79" r:id="rId79"/>
    <sheet name="Page 80" sheetId="80" r:id="rId80"/>
    <sheet name="Page 81" sheetId="81" r:id="rId81"/>
    <sheet name="Page 82" sheetId="82" r:id="rId82"/>
    <sheet name="Page 83" sheetId="83" r:id="rId83"/>
    <sheet name="Page 84" sheetId="84" r:id="rId84"/>
    <sheet name="Page 85" sheetId="85" r:id="rId85"/>
    <sheet name="Page 86" sheetId="86" r:id="rId86"/>
    <sheet name="Page 87" sheetId="87" r:id="rId87"/>
    <sheet name="Page 88" sheetId="88" r:id="rId88"/>
    <sheet name="Page 89" sheetId="89" r:id="rId89"/>
    <sheet name="Page 90" sheetId="90" r:id="rId90"/>
    <sheet name="Page 91" sheetId="91" r:id="rId91"/>
    <sheet name="Page 92" sheetId="92" r:id="rId92"/>
    <sheet name="Page 93" sheetId="93" r:id="rId93"/>
    <sheet name="Page 94" sheetId="94" r:id="rId94"/>
    <sheet name="Page 95" sheetId="95" r:id="rId95"/>
    <sheet name="Page 96" sheetId="96" r:id="rId96"/>
    <sheet name="Page 97" sheetId="97" r:id="rId97"/>
    <sheet name="Page 98" sheetId="98" r:id="rId98"/>
    <sheet name="Page 99" sheetId="99" r:id="rId99"/>
    <sheet name="Page 100" sheetId="100" r:id="rId100"/>
    <sheet name="Page 101" sheetId="101" r:id="rId101"/>
    <sheet name="Page 102" sheetId="102" r:id="rId102"/>
    <sheet name="Page 103" sheetId="103" r:id="rId103"/>
    <sheet name="Page 104" sheetId="104" r:id="rId104"/>
    <sheet name="Page 105" sheetId="105" r:id="rId105"/>
    <sheet name="Page 106" sheetId="106" r:id="rId106"/>
    <sheet name="Page 107" sheetId="107" r:id="rId107"/>
    <sheet name="Page 108" sheetId="108" r:id="rId108"/>
    <sheet name="Page 109" sheetId="109" r:id="rId109"/>
    <sheet name="Page 110" sheetId="110" r:id="rId110"/>
    <sheet name="Page 111" sheetId="111" r:id="rId111"/>
    <sheet name="Page 112" sheetId="112" r:id="rId112"/>
    <sheet name="Page 113" sheetId="113" r:id="rId113"/>
    <sheet name="Page 114" sheetId="114" r:id="rId11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5" i="1" l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34" i="1"/>
  <c r="Q20" i="1"/>
  <c r="Q21" i="1"/>
  <c r="Q22" i="1"/>
  <c r="Q19" i="1"/>
</calcChain>
</file>

<file path=xl/sharedStrings.xml><?xml version="1.0" encoding="utf-8"?>
<sst xmlns="http://schemas.openxmlformats.org/spreadsheetml/2006/main" count="7299" uniqueCount="863">
  <si>
    <t>Sequence name:</t>
  </si>
  <si>
    <t>241118_ProA05_HN_StrainComp</t>
  </si>
  <si>
    <t>Description:</t>
  </si>
  <si>
    <t>Acquisition date:</t>
  </si>
  <si>
    <t>2024-11-18 21:03:44-05:00</t>
  </si>
  <si>
    <t>Acquired by:</t>
  </si>
  <si>
    <t>SYSTEM</t>
  </si>
  <si>
    <t>Data path:</t>
  </si>
  <si>
    <t>C:\CDSProjects\Project01\Results\241118_ProA05_HN_StrainComp.rslt</t>
  </si>
  <si>
    <t>Sequence Integration</t>
  </si>
  <si>
    <t>Samp
le Vial
Numb
er</t>
  </si>
  <si>
    <t>Sample Name</t>
  </si>
  <si>
    <t>RT</t>
  </si>
  <si>
    <t>Area</t>
  </si>
  <si>
    <t>%</t>
  </si>
  <si>
    <t>P1-A1</t>
  </si>
  <si>
    <t>P1-A9</t>
  </si>
  <si>
    <t>std</t>
  </si>
  <si>
    <t>Reset</t>
  </si>
  <si>
    <t>P2-A1</t>
  </si>
  <si>
    <t>Day1</t>
  </si>
  <si>
    <t>P2-A2</t>
  </si>
  <si>
    <t>P2-A3</t>
  </si>
  <si>
    <t>P2-A4</t>
  </si>
  <si>
    <t>P2-A5</t>
  </si>
  <si>
    <t>P2-A6</t>
  </si>
  <si>
    <t>P2-A7</t>
  </si>
  <si>
    <t>P2-A8</t>
  </si>
  <si>
    <t>P2-A9</t>
  </si>
  <si>
    <t>P2-A10</t>
  </si>
  <si>
    <t>P2-A11</t>
  </si>
  <si>
    <t>P2-A12</t>
  </si>
  <si>
    <t>P2-B1</t>
  </si>
  <si>
    <t>P2-B2</t>
  </si>
  <si>
    <t>P2-B3</t>
  </si>
  <si>
    <t>P2-B4</t>
  </si>
  <si>
    <t>P2-B5</t>
  </si>
  <si>
    <t>P2-B6</t>
  </si>
  <si>
    <t>P2-B7</t>
  </si>
  <si>
    <t>P2-B8</t>
  </si>
  <si>
    <t>P2-B9</t>
  </si>
  <si>
    <t>P2-B10</t>
  </si>
  <si>
    <t>P2-B11</t>
  </si>
  <si>
    <t>P2-B12</t>
  </si>
  <si>
    <t>P2-C1</t>
  </si>
  <si>
    <t>P2-C2</t>
  </si>
  <si>
    <t>P2-C3</t>
  </si>
  <si>
    <t>P2-C4</t>
  </si>
  <si>
    <t>P2-C5</t>
  </si>
  <si>
    <t>P2-C6</t>
  </si>
  <si>
    <t>P2-C7</t>
  </si>
  <si>
    <t>P2-C8</t>
  </si>
  <si>
    <t>P2-C9</t>
  </si>
  <si>
    <t>P2-C10</t>
  </si>
  <si>
    <t>P2-C11</t>
  </si>
  <si>
    <t>P2-C12</t>
  </si>
  <si>
    <t>P2-G1</t>
  </si>
  <si>
    <t>Day2</t>
  </si>
  <si>
    <t>P2-G2</t>
  </si>
  <si>
    <t>P2-G3</t>
  </si>
  <si>
    <t>P2-G4</t>
  </si>
  <si>
    <t>P2-G5</t>
  </si>
  <si>
    <t>P2-G6</t>
  </si>
  <si>
    <t>P2-G7</t>
  </si>
  <si>
    <t>P2-G8</t>
  </si>
  <si>
    <t>P2-G9</t>
  </si>
  <si>
    <t>P2-G10</t>
  </si>
  <si>
    <t>P2-G11</t>
  </si>
  <si>
    <t>P2-G12</t>
  </si>
  <si>
    <t>P2-H1</t>
  </si>
  <si>
    <t>P2-H2</t>
  </si>
  <si>
    <t>P2-H3</t>
  </si>
  <si>
    <t>P2-H4</t>
  </si>
  <si>
    <t>P2-H5</t>
  </si>
  <si>
    <t>P2-H6</t>
  </si>
  <si>
    <t>P2-H7</t>
  </si>
  <si>
    <t>P2-H8</t>
  </si>
  <si>
    <t>P2-H9</t>
  </si>
  <si>
    <t>P2-H10</t>
  </si>
  <si>
    <t>P2-H11</t>
  </si>
  <si>
    <t>P2-H12</t>
  </si>
  <si>
    <t>P2-D1</t>
  </si>
  <si>
    <t>Day1-950rpm</t>
  </si>
  <si>
    <t>P2-D2</t>
  </si>
  <si>
    <t>P2-D3</t>
  </si>
  <si>
    <t>P2-D4</t>
  </si>
  <si>
    <t>P2-D5</t>
  </si>
  <si>
    <t>P2-D6</t>
  </si>
  <si>
    <t>P2-D7</t>
  </si>
  <si>
    <t>P2-D8</t>
  </si>
  <si>
    <t>P2-D9</t>
  </si>
  <si>
    <t>P2-D10</t>
  </si>
  <si>
    <t>P2-D11</t>
  </si>
  <si>
    <t>P2-D12</t>
  </si>
  <si>
    <t>P2-E1</t>
  </si>
  <si>
    <t>P2-E2</t>
  </si>
  <si>
    <t>P2-E3</t>
  </si>
  <si>
    <t>P2-E4</t>
  </si>
  <si>
    <t>P2-E5</t>
  </si>
  <si>
    <t>P2-E6</t>
  </si>
  <si>
    <t>P2-E7</t>
  </si>
  <si>
    <t>P2-E8</t>
  </si>
  <si>
    <t>P2-E9</t>
  </si>
  <si>
    <t>P2-E10</t>
  </si>
  <si>
    <t>P2-E11</t>
  </si>
  <si>
    <t>P2-E12</t>
  </si>
  <si>
    <t>P2-F1</t>
  </si>
  <si>
    <t>P2-F2</t>
  </si>
  <si>
    <t>P2-F3</t>
  </si>
  <si>
    <t>P2-F4</t>
  </si>
  <si>
    <t>P2-F5</t>
  </si>
  <si>
    <t>P2-F6</t>
  </si>
  <si>
    <t>P2-F7</t>
  </si>
  <si>
    <t>P2-F8</t>
  </si>
  <si>
    <t>P2-F9</t>
  </si>
  <si>
    <t>P2-F10</t>
  </si>
  <si>
    <t>P2-F11</t>
  </si>
  <si>
    <t>P2-F12</t>
  </si>
  <si>
    <t>Sequence Table:</t>
  </si>
  <si>
    <t>Bracketing Mode:</t>
  </si>
  <si>
    <t>None</t>
  </si>
  <si>
    <t>Seq. Line:</t>
  </si>
  <si>
    <t>Location:</t>
  </si>
  <si>
    <t>Sample name:</t>
  </si>
  <si>
    <t>Sample info:</t>
  </si>
  <si>
    <t>Acq. Method:</t>
  </si>
  <si>
    <t>ProA_mAb_Supernatant.amx</t>
  </si>
  <si>
    <t>Data file:</t>
  </si>
  <si>
    <t>2024-11-18 21-03-49-05-00-01.dx</t>
  </si>
  <si>
    <t>Injection #:</t>
  </si>
  <si>
    <t>1 of 1</t>
  </si>
  <si>
    <t>Inj. volume:</t>
  </si>
  <si>
    <t>0.000</t>
  </si>
  <si>
    <t>Proc. Method:</t>
  </si>
  <si>
    <t>MAb_Supernatant_ProA.pmx</t>
  </si>
  <si>
    <t>Sample amount:</t>
  </si>
  <si>
    <t>Sample type:</t>
  </si>
  <si>
    <t>Blank</t>
  </si>
  <si>
    <t>Dilution:</t>
  </si>
  <si>
    <t>1</t>
  </si>
  <si>
    <t>Calibration level:</t>
  </si>
  <si>
    <t>Multiplier:</t>
  </si>
  <si>
    <t>2024-11-18 21-09-04-05-00-02.dx</t>
  </si>
  <si>
    <t>2024-11-18 21-14-19-05-00-03.dx</t>
  </si>
  <si>
    <t>2024-11-18 21-19-35-05-00-04.dx</t>
  </si>
  <si>
    <t>20.000</t>
  </si>
  <si>
    <t>2024-11-18 21-25-45-05-00-05.dx</t>
  </si>
  <si>
    <t>2024-11-18 21-31-43-05-00-06.dx</t>
  </si>
  <si>
    <t>1.000</t>
  </si>
  <si>
    <t>Sample</t>
  </si>
  <si>
    <t>2024-11-18 21-37-35-05-00-07.dx</t>
  </si>
  <si>
    <t>2024-11-18 21-43-21-05-00-08.dx</t>
  </si>
  <si>
    <t>2024-11-18 21-49-07-05-00-09.dx</t>
  </si>
  <si>
    <t>2024-11-18 21-54-53-05-00-10.dx</t>
  </si>
  <si>
    <t>2.000</t>
  </si>
  <si>
    <t>2024-11-18 22-00-40-05-00-11.dx</t>
  </si>
  <si>
    <t>5.000</t>
  </si>
  <si>
    <t>2024-11-18 22-06-28-05-00-12.dx</t>
  </si>
  <si>
    <t>10.000</t>
  </si>
  <si>
    <t>2024-11-18 22-12-18-05-00-13.dx</t>
  </si>
  <si>
    <t>2024-11-18 22-18-07-05-00-14.dx</t>
  </si>
  <si>
    <t>50.000</t>
  </si>
  <si>
    <t>2024-11-18 22-24-09-05-00-15.dx</t>
  </si>
  <si>
    <t>2024-11-18 22-30-26-05-00-16.dx</t>
  </si>
  <si>
    <t>2024-11-18 22-36-43-05-00-17.dx</t>
  </si>
  <si>
    <t>2024-11-18 22-42-59-05-00-18.dx</t>
  </si>
  <si>
    <t>2024-11-18 22-49-16-05-00-19.dx</t>
  </si>
  <si>
    <t>2024-11-18 22-55-33-05-00-20.dx</t>
  </si>
  <si>
    <t>2024-11-18 23-01-51-05-00-21.dx</t>
  </si>
  <si>
    <t>2024-11-18 23-08-08-05-00-22.dx</t>
  </si>
  <si>
    <t>2024-11-18 23-14-25-05-00-23.dx</t>
  </si>
  <si>
    <t>2024-11-18 23-20-40-05-00-24.dx</t>
  </si>
  <si>
    <t>2024-11-18 23-26-55-05-00-25.dx</t>
  </si>
  <si>
    <t>2024-11-18 23-33-10-05-00-26.dx</t>
  </si>
  <si>
    <t>2024-11-18 23-39-27-05-00-27.dx</t>
  </si>
  <si>
    <t>2024-11-18 23-45-44-05-00-28.dx</t>
  </si>
  <si>
    <t>2024-11-18 23-52-01-05-00-29.dx</t>
  </si>
  <si>
    <t>2024-11-18 23-58-18-05-00-30.dx</t>
  </si>
  <si>
    <t>2024-11-19 00-04-34-05-00-31.dx</t>
  </si>
  <si>
    <t>2024-11-19 00-10-52-05-00-32.dx</t>
  </si>
  <si>
    <t>2024-11-19 00-17-08-05-00-33.dx</t>
  </si>
  <si>
    <t>2024-11-19 00-23-25-05-00-34.dx</t>
  </si>
  <si>
    <t>2024-11-19 00-29-43-05-00-35.dx</t>
  </si>
  <si>
    <t>2024-11-19 00-36-00-05-00-36.dx</t>
  </si>
  <si>
    <t>2024-11-19 00-42-16-05-00-37.dx</t>
  </si>
  <si>
    <t>2024-11-19 00-48-31-05-00-38.dx</t>
  </si>
  <si>
    <t>2024-11-19 00-54-48-05-00-39.dx</t>
  </si>
  <si>
    <t>2024-11-19 01-01-05-05-00-40.dx</t>
  </si>
  <si>
    <t>2024-11-19 01-07-21-05-00-41.dx</t>
  </si>
  <si>
    <t>2024-11-19 01-13-37-05-00-42.dx</t>
  </si>
  <si>
    <t>2024-11-19 01-19-55-05-00-43.dx</t>
  </si>
  <si>
    <t>2024-11-19 01-26-12-05-00-44.dx</t>
  </si>
  <si>
    <t>2024-11-19 01-32-30-05-00-45.dx</t>
  </si>
  <si>
    <t>2024-11-19 01-38-47-05-00-46.dx</t>
  </si>
  <si>
    <t>2024-11-19 01-45-04-05-00-47.dx</t>
  </si>
  <si>
    <t>2024-11-19 01-51-22-05-00-48.dx</t>
  </si>
  <si>
    <t>2024-11-19 01-57-39-05-00-49.dx</t>
  </si>
  <si>
    <t>2024-11-19 02-03-55-05-00-50.dx</t>
  </si>
  <si>
    <t>2024-11-19 02-10-12-05-00-51.dx</t>
  </si>
  <si>
    <t>2024-11-19 02-16-28-05-00-52.dx</t>
  </si>
  <si>
    <t>2024-11-19 02-22-44-05-00-53.dx</t>
  </si>
  <si>
    <t>2024-11-19 02-29-01-05-00-54.dx</t>
  </si>
  <si>
    <t>2024-11-19 02-35-19-05-00-55.dx</t>
  </si>
  <si>
    <t>2024-11-19 02-41-37-05-00-56.dx</t>
  </si>
  <si>
    <t>2024-11-19 02-47-52-05-00-57.dx</t>
  </si>
  <si>
    <t>2024-11-19 02-54-09-05-00-58.dx</t>
  </si>
  <si>
    <t>2024-11-19 03-00-26-05-00-59.dx</t>
  </si>
  <si>
    <t>2024-11-19 03-06-42-05-00-60.dx</t>
  </si>
  <si>
    <t>2024-11-19 03-13-00-05-00-61.dx</t>
  </si>
  <si>
    <t>2024-11-19 03-19-17-05-00-62.dx</t>
  </si>
  <si>
    <t>2024-11-19 03-25-34-05-00-63.dx</t>
  </si>
  <si>
    <t>2024-11-19 03-31-51-05-00-64.dx</t>
  </si>
  <si>
    <t>2024-11-19 03-38-08-05-00-65.dx</t>
  </si>
  <si>
    <t>2024-11-19 03-44-24-05-00-66.dx</t>
  </si>
  <si>
    <t>2024-11-19 03-50-42-05-00-67.dx</t>
  </si>
  <si>
    <t>2024-11-19 03-56-59-05-00-68.dx</t>
  </si>
  <si>
    <t>2024-11-19 04-03-15-05-00-69.dx</t>
  </si>
  <si>
    <t>2024-11-19 04-09-33-05-00-70.dx</t>
  </si>
  <si>
    <t>2024-11-19 04-15-50-05-00-71.dx</t>
  </si>
  <si>
    <t>2024-11-19 04-22-07-05-00-72.dx</t>
  </si>
  <si>
    <t>2024-11-19 04-28-25-05-00-73.dx</t>
  </si>
  <si>
    <t>2024-11-19 04-34-42-05-00-74.dx</t>
  </si>
  <si>
    <t>2024-11-19 04-40-59-05-00-75.dx</t>
  </si>
  <si>
    <t>2024-11-19 04-47-16-05-00-76.dx</t>
  </si>
  <si>
    <t>2024-11-19 04-53-32-05-00-77.dx</t>
  </si>
  <si>
    <t>2024-11-19 04-59-49-05-00-78.dx</t>
  </si>
  <si>
    <t>2024-11-19 05-06-06-05-00-79.dx</t>
  </si>
  <si>
    <t>2024-11-19 05-12-22-05-00-80.dx</t>
  </si>
  <si>
    <t>2024-11-19 05-18-38-05-00-81.dx</t>
  </si>
  <si>
    <t>2024-11-19 05-24-55-05-00-82.dx</t>
  </si>
  <si>
    <t>2024-11-19 05-31-12-05-00-83.dx</t>
  </si>
  <si>
    <t>2024-11-19 05-37-29-05-00-84.dx</t>
  </si>
  <si>
    <t>2024-11-19 05-43-46-05-00-85.dx</t>
  </si>
  <si>
    <t>2024-11-19 05-50-02-05-00-86.dx</t>
  </si>
  <si>
    <t>2024-11-19 05-56-19-05-00-87.dx</t>
  </si>
  <si>
    <t>2024-11-19 06-02-36-05-00-88.dx</t>
  </si>
  <si>
    <t>2024-11-19 06-08-53-05-00-89.dx</t>
  </si>
  <si>
    <t>2024-11-19 06-15-09-05-00-90.dx</t>
  </si>
  <si>
    <t>2024-11-19 06-21-27-05-00-91.dx</t>
  </si>
  <si>
    <t>2024-11-19 06-27-43-05-00-92.dx</t>
  </si>
  <si>
    <t>2024-11-19 06-34-00-05-00-93.dx</t>
  </si>
  <si>
    <t>2024-11-19 06-40-17-05-00-94.dx</t>
  </si>
  <si>
    <t>2024-11-19 06-46-34-05-00-95.dx</t>
  </si>
  <si>
    <t>2024-11-19 06-52-50-05-00-96.dx</t>
  </si>
  <si>
    <t>2024-11-19 06-59-07-05-00-97.dx</t>
  </si>
  <si>
    <t>2024-11-19 07-05-23-05-00-98.dx</t>
  </si>
  <si>
    <t>2024-11-19 07-11-41-05-00-99.dx</t>
  </si>
  <si>
    <t>2024-11-19 07-17-58-05-00-100.dx</t>
  </si>
  <si>
    <t>2024-11-19 07-24-14-05-00-101.dx</t>
  </si>
  <si>
    <t>2024-11-19 07-30-31-05-00-102.dx</t>
  </si>
  <si>
    <t>2024-11-19 07-36-49-05-00-103.dx</t>
  </si>
  <si>
    <t>2024-11-19 07-43-06-05-00-104.dx</t>
  </si>
  <si>
    <t>2024-11-19 07-49-24-05-00-105.dx</t>
  </si>
  <si>
    <t>2024-11-19 07-55-41-05-00-106.dx</t>
  </si>
  <si>
    <t>2024-11-19 08-01-57-05-00-107.dx</t>
  </si>
  <si>
    <t>2024-11-19 08-08-15-05-00-108.dx</t>
  </si>
  <si>
    <t>2024-11-19 08-14-31-05-00-109.dx</t>
  </si>
  <si>
    <t>Operator:</t>
  </si>
  <si>
    <t>Instrument:</t>
  </si>
  <si>
    <t>HPLC</t>
  </si>
  <si>
    <t>Injection date:</t>
  </si>
  <si>
    <t>2024-11-18 21:04:01-05:00</t>
  </si>
  <si>
    <t>Acq. method:</t>
  </si>
  <si>
    <t>Type:</t>
  </si>
  <si>
    <t>Processing method:</t>
  </si>
  <si>
    <t>Manually modified:</t>
  </si>
  <si>
    <t>Signal:</t>
  </si>
  <si>
    <t>DAD1B,Sig=280.0,4.0  Ref=360.0,100.0</t>
  </si>
  <si>
    <t>RT [min]</t>
  </si>
  <si>
    <t>Height</t>
  </si>
  <si>
    <t>Area%</t>
  </si>
  <si>
    <t>Sum</t>
  </si>
  <si>
    <t>2024-11-18 21:09:16-05:00</t>
  </si>
  <si>
    <t>2024-11-18 21:14:31-05:00</t>
  </si>
  <si>
    <t>2024-11-18 21:20:42-05:00</t>
  </si>
  <si>
    <t>2024-11-18 21:26:40-05:00</t>
  </si>
  <si>
    <t>2024-11-18 21:32:32-05:00</t>
  </si>
  <si>
    <t>* DAD1B,Sig=280.0,4.0  Ref=360.0,100.0 [b]</t>
  </si>
  <si>
    <t>2024-11-18 21:38:19-05:00</t>
  </si>
  <si>
    <t>2024-11-18 21:44:05-05:00</t>
  </si>
  <si>
    <t>2024-11-18 21:49:50-05:00</t>
  </si>
  <si>
    <t>2024-11-18 21:55:37-05:00</t>
  </si>
  <si>
    <t>2024-11-18 22:01:25-05:00</t>
  </si>
  <si>
    <t>2024-11-18 22:07:15-05:00</t>
  </si>
  <si>
    <t>2024-11-18 22:13:04-05:00</t>
  </si>
  <si>
    <t>2024-11-18 22:19:06-05:00</t>
  </si>
  <si>
    <t>2024-11-18 22:25:23-05:00</t>
  </si>
  <si>
    <t>2024-11-18 22:31:40-05:00</t>
  </si>
  <si>
    <t>2024-11-18 22:37:57-05:00</t>
  </si>
  <si>
    <t>2024-11-18 22:44:13-05:00</t>
  </si>
  <si>
    <t>2024-11-18 22:50:30-05:00</t>
  </si>
  <si>
    <t>2024-11-18 22:56:47-05:00</t>
  </si>
  <si>
    <t>2024-11-18 23:03:04-05:00</t>
  </si>
  <si>
    <t>2024-11-18 23:09:21-05:00</t>
  </si>
  <si>
    <t>2024-11-18 23:15:37-05:00</t>
  </si>
  <si>
    <t>2024-11-18 23:21:52-05:00</t>
  </si>
  <si>
    <t>2024-11-18 23:28:08-05:00</t>
  </si>
  <si>
    <t>2024-11-18 23:34:24-05:00</t>
  </si>
  <si>
    <t>2024-11-18 23:40:40-05:00</t>
  </si>
  <si>
    <t>2024-11-18 23:46:58-05:00</t>
  </si>
  <si>
    <t>2024-11-18 23:53:14-05:00</t>
  </si>
  <si>
    <t>2024-11-18 23:59:31-05:00</t>
  </si>
  <si>
    <t>2024-11-19 00:05:48-05:00</t>
  </si>
  <si>
    <t>2024-11-19 00:12:06-05:00</t>
  </si>
  <si>
    <t>2024-11-19 00:18:22-05:00</t>
  </si>
  <si>
    <t>2024-11-19 00:24:39-05:00</t>
  </si>
  <si>
    <t>2024-11-19 00:30:57-05:00</t>
  </si>
  <si>
    <t>2024-11-19 00:37:12-05:00</t>
  </si>
  <si>
    <t>2024-11-19 00:43:28-05:00</t>
  </si>
  <si>
    <t>2024-11-19 00:49:45-05:00</t>
  </si>
  <si>
    <t>2024-11-19 00:56:02-05:00</t>
  </si>
  <si>
    <t>2024-11-19 01:02:18-05:00</t>
  </si>
  <si>
    <t>2024-11-19 01:08:35-05:00</t>
  </si>
  <si>
    <t>2024-11-19 01:14:51-05:00</t>
  </si>
  <si>
    <t>2024-11-19 01:21:09-05:00</t>
  </si>
  <si>
    <t>2024-11-19 01:27:26-05:00</t>
  </si>
  <si>
    <t>2024-11-19 01:33:44-05:00</t>
  </si>
  <si>
    <t>2024-11-19 01:40:01-05:00</t>
  </si>
  <si>
    <t>2024-11-19 01:46:18-05:00</t>
  </si>
  <si>
    <t>2024-11-19 01:52:36-05:00</t>
  </si>
  <si>
    <t>2024-11-19 01:58:51-05:00</t>
  </si>
  <si>
    <t>2024-11-19 02:05:08-05:00</t>
  </si>
  <si>
    <t>2024-11-19 02:11:25-05:00</t>
  </si>
  <si>
    <t>2024-11-19 02:17:41-05:00</t>
  </si>
  <si>
    <t>2024-11-19 02:23:58-05:00</t>
  </si>
  <si>
    <t>2024-11-19 02:30:15-05:00</t>
  </si>
  <si>
    <t>2024-11-19 02:36:33-05:00</t>
  </si>
  <si>
    <t>2024-11-19 02:42:50-05:00</t>
  </si>
  <si>
    <t>2024-11-19 02:49:06-05:00</t>
  </si>
  <si>
    <t>2024-11-19 02:55:23-05:00</t>
  </si>
  <si>
    <t>2024-11-19 03:01:39-05:00</t>
  </si>
  <si>
    <t>2024-11-19 03:07:56-05:00</t>
  </si>
  <si>
    <t>2024-11-19 03:14:15-05:00</t>
  </si>
  <si>
    <t>2024-11-19 03:20:31-05:00</t>
  </si>
  <si>
    <t>2024-11-19 03:26:48-05:00</t>
  </si>
  <si>
    <t>2024-11-19 03:33:05-05:00</t>
  </si>
  <si>
    <t>2024-11-19 03:39:21-05:00</t>
  </si>
  <si>
    <t>2024-11-19 03:45:39-05:00</t>
  </si>
  <si>
    <t>2024-11-19 03:51:55-05:00</t>
  </si>
  <si>
    <t>2024-11-19 03:58:12-05:00</t>
  </si>
  <si>
    <t>2024-11-19 04:04:29-05:00</t>
  </si>
  <si>
    <t>2024-11-19 04:10:47-05:00</t>
  </si>
  <si>
    <t>2024-11-19 04:17:04-05:00</t>
  </si>
  <si>
    <t>2024-11-19 04:23:21-05:00</t>
  </si>
  <si>
    <t>2024-11-19 04:29:40-05:00</t>
  </si>
  <si>
    <t>2024-11-19 04:35:56-05:00</t>
  </si>
  <si>
    <t>Manual Integration</t>
  </si>
  <si>
    <t>2024-11-19 04:42:13-05:00</t>
  </si>
  <si>
    <t>2024-11-19 04:48:29-05:00</t>
  </si>
  <si>
    <t>2024-11-19 04:54:46-05:00</t>
  </si>
  <si>
    <t>2024-11-19 05:01:03-05:00</t>
  </si>
  <si>
    <t>2024-11-19 05:07:19-05:00</t>
  </si>
  <si>
    <t>2024-11-19 05:13:36-05:00</t>
  </si>
  <si>
    <t>2024-11-19 05:19:52-05:00</t>
  </si>
  <si>
    <t>2024-11-19 05:26:10-05:00</t>
  </si>
  <si>
    <t>2024-11-19 05:32:26-05:00</t>
  </si>
  <si>
    <t>2024-11-19 05:38:43-05:00</t>
  </si>
  <si>
    <t>2024-11-19 05:45:00-05:00</t>
  </si>
  <si>
    <t>2024-11-19 05:51:17-05:00</t>
  </si>
  <si>
    <t>2024-11-19 05:57:33-05:00</t>
  </si>
  <si>
    <t>2024-11-19 06:03:50-05:00</t>
  </si>
  <si>
    <t>2024-11-19 06:10:06-05:00</t>
  </si>
  <si>
    <t>2024-11-19 06:16:24-05:00</t>
  </si>
  <si>
    <t>2024-11-19 06:22:40-05:00</t>
  </si>
  <si>
    <t>2024-11-19 06:28:57-05:00</t>
  </si>
  <si>
    <t>2024-11-19 06:35:14-05:00</t>
  </si>
  <si>
    <t>2024-11-19 06:41:31-05:00</t>
  </si>
  <si>
    <t>2024-11-19 06:47:48-05:00</t>
  </si>
  <si>
    <t>2024-11-19 06:54:04-05:00</t>
  </si>
  <si>
    <t>2024-11-19 07:00:21-05:00</t>
  </si>
  <si>
    <t>2024-11-19 07:06:38-05:00</t>
  </si>
  <si>
    <t>2024-11-19 07:12:55-05:00</t>
  </si>
  <si>
    <t>2024-11-19 07:19:12-05:00</t>
  </si>
  <si>
    <t>2024-11-19 07:25:28-05:00</t>
  </si>
  <si>
    <t>2024-11-19 07:31:45-05:00</t>
  </si>
  <si>
    <t>2024-11-19 07:38:03-05:00</t>
  </si>
  <si>
    <t>2024-11-19 07:44:20-05:00</t>
  </si>
  <si>
    <t>2024-11-19 07:50:38-05:00</t>
  </si>
  <si>
    <t>2024-11-19 07:56:54-05:00</t>
  </si>
  <si>
    <t>2024-11-19 08:03:11-05:00</t>
  </si>
  <si>
    <t>2024-11-19 08:09:29-05:00</t>
  </si>
  <si>
    <t>2024-11-19 08:15:46-05:00</t>
  </si>
  <si>
    <t>Method Summary</t>
  </si>
  <si>
    <t>Method version:</t>
  </si>
  <si>
    <t>2020-0114-0050-05595</t>
  </si>
  <si>
    <t>Line#</t>
  </si>
  <si>
    <t>Location</t>
  </si>
  <si>
    <t>Sample  Name</t>
  </si>
  <si>
    <t>Injection modified</t>
  </si>
  <si>
    <t>Acq. Method</t>
  </si>
  <si>
    <t>ACQ Method
Version</t>
  </si>
  <si>
    <t>2024-11-19 14:29:12-
05:00</t>
  </si>
  <si>
    <t>ProA_mAb_Supernatan
t.amx</t>
  </si>
  <si>
    <t>2023-0113-1716-
34587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</si>
  <si>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</si>
  <si>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</si>
  <si>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</si>
  <si>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</si>
  <si>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</si>
  <si>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</si>
  <si>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</si>
  <si>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</si>
  <si>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</si>
  <si>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</si>
  <si>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</si>
  <si>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</si>
  <si>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</si>
  <si>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</si>
  <si>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</si>
  <si>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</si>
  <si>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</si>
  <si>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</si>
  <si>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</si>
  <si>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</si>
  <si>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</si>
  <si>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</si>
  <si>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</si>
  <si>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</si>
  <si>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</si>
  <si>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</si>
  <si>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</si>
  <si>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</si>
  <si>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</si>
  <si>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</si>
  <si>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</si>
  <si>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</si>
  <si>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</si>
  <si>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</si>
  <si>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</si>
  <si>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</si>
  <si>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</si>
  <si>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</si>
  <si>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</si>
  <si>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41</t>
  </si>
  <si>
    <t>42</t>
  </si>
  <si>
    <t>43</t>
  </si>
  <si>
    <t>44</t>
  </si>
  <si>
    <t>45</t>
  </si>
  <si>
    <t>46</t>
  </si>
  <si>
    <t>47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</si>
  <si>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</si>
  <si>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</si>
  <si>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</si>
  <si>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</si>
  <si>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</si>
  <si>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</si>
  <si>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</si>
  <si>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</si>
  <si>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</si>
  <si>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</si>
  <si>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</si>
  <si>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</si>
  <si>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</si>
  <si>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</si>
  <si>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</si>
  <si>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</si>
  <si>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</si>
  <si>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</si>
  <si>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</si>
  <si>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</si>
  <si>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</si>
  <si>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</si>
  <si>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</si>
  <si>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</si>
  <si>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</si>
  <si>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</si>
  <si>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</si>
  <si>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2024-11-19 15:53:02-
05:00</t>
  </si>
  <si>
    <t>75</t>
  </si>
  <si>
    <t>76</t>
  </si>
  <si>
    <t>77</t>
  </si>
  <si>
    <t>78</t>
  </si>
  <si>
    <t>2024-11-19 14:29:45-
05:00</t>
  </si>
  <si>
    <t>79</t>
  </si>
  <si>
    <t>80</t>
  </si>
  <si>
    <t>2024-11-19 14:29:54-
05:00</t>
  </si>
  <si>
    <t>81</t>
  </si>
  <si>
    <t>82</t>
  </si>
  <si>
    <t>83</t>
  </si>
  <si>
    <t>84</t>
  </si>
  <si>
    <t>2024-11-19 14:30:18-
05:00</t>
  </si>
  <si>
    <t>85</t>
  </si>
  <si>
    <t>86</t>
  </si>
  <si>
    <t>2024-11-19 14:30:26-
05:00</t>
  </si>
  <si>
    <t>87</t>
  </si>
  <si>
    <t>88</t>
  </si>
  <si>
    <t>89</t>
  </si>
  <si>
    <t>90</t>
  </si>
  <si>
    <t>2024-11-19 15:53:22-
05:00</t>
  </si>
  <si>
    <t>91</t>
  </si>
  <si>
    <t>92</t>
  </si>
  <si>
    <t>93</t>
  </si>
  <si>
    <t>2024-11-19 15:53:31-
05:00</t>
  </si>
  <si>
    <t>94</t>
  </si>
  <si>
    <t>95</t>
  </si>
  <si>
    <t>96</t>
  </si>
  <si>
    <t>2024-11-19 15:53:37-
05:00</t>
  </si>
  <si>
    <t>97</t>
  </si>
  <si>
    <t>98</t>
  </si>
  <si>
    <t>99</t>
  </si>
  <si>
    <t>2024-11-19 15:52:39-
05:00</t>
  </si>
  <si>
    <t>100</t>
  </si>
  <si>
    <t>101</t>
  </si>
  <si>
    <t>102</t>
  </si>
  <si>
    <t>2024-11-19 15:52:23-
05:00</t>
  </si>
  <si>
    <t>103</t>
  </si>
  <si>
    <t>104</t>
  </si>
  <si>
    <t>105</t>
  </si>
  <si>
    <t>2024-11-19 15:52:03-
05:00</t>
  </si>
  <si>
    <t>106</t>
  </si>
  <si>
    <t>107</t>
  </si>
  <si>
    <t>108</t>
  </si>
  <si>
    <t>2024-11-19 15:51:49-
05:00</t>
  </si>
  <si>
    <t>109</t>
  </si>
  <si>
    <t>Acquisition Method:</t>
  </si>
  <si>
    <t>Path:</t>
  </si>
  <si>
    <t>Method Information</t>
  </si>
  <si>
    <t>Last Saved As:</t>
  </si>
  <si>
    <t>E:\CDSProjects\Project
01\Methods\ProA_mAb_Supernatant.a
mx</t>
  </si>
  <si>
    <t>Modified:</t>
  </si>
  <si>
    <t>2023-01-13 12:16:34-05:00</t>
  </si>
  <si>
    <t>Created:</t>
  </si>
  <si>
    <t>2019-12-20 15:25:06-05:00</t>
  </si>
  <si>
    <t>Modifier:</t>
  </si>
  <si>
    <t>SYSTEM</t>
  </si>
  <si>
    <t>Protein A column for Monoclonal
Antibody Titer determination based on
calibration curve</t>
  </si>
  <si>
    <t>Creator:</t>
  </si>
  <si>
    <t>Version:</t>
  </si>
  <si>
    <t>2023-0113-1716-34587</t>
  </si>
  <si>
    <t>Method Status:</t>
  </si>
  <si>
    <t>Generic</t>
  </si>
  <si>
    <t>DAD Method</t>
  </si>
  <si>
    <t>Peakwidth:</t>
  </si>
  <si>
    <t>&gt; 0.0031 min (0.063 s response time)
(80 Hz)</t>
  </si>
  <si>
    <t>UV Lamp Required:</t>
  </si>
  <si>
    <t>Yes</t>
  </si>
  <si>
    <t>Module Display
Name:</t>
  </si>
  <si>
    <t>DAD</t>
  </si>
  <si>
    <t>Module Type:</t>
  </si>
  <si>
    <t>G4212B</t>
  </si>
  <si>
    <t>Order:</t>
  </si>
  <si>
    <t>1</t>
  </si>
  <si>
    <t>Analog Output</t>
  </si>
  <si>
    <t>Analog Zero Offset:</t>
  </si>
  <si>
    <t>5 %</t>
  </si>
  <si>
    <t>Analog Attenuation:</t>
  </si>
  <si>
    <t>1000 mAU</t>
  </si>
  <si>
    <t>Signals</t>
  </si>
  <si>
    <t>Signal table</t>
  </si>
  <si>
    <t>Row ID</t>
  </si>
  <si>
    <t>Acquire</t>
  </si>
  <si>
    <t>Signal</t>
  </si>
  <si>
    <t>Wavelength (nm)</t>
  </si>
  <si>
    <t>Bandwidth (nm)</t>
  </si>
  <si>
    <t>No</t>
  </si>
  <si>
    <t>Signal A</t>
  </si>
  <si>
    <t>Yes</t>
  </si>
  <si>
    <t>Signal B</t>
  </si>
  <si>
    <t>280.0</t>
  </si>
  <si>
    <t>4.0</t>
  </si>
  <si>
    <t>Signal C</t>
  </si>
  <si>
    <t>Signal D</t>
  </si>
  <si>
    <t>Signal E</t>
  </si>
  <si>
    <t>Signal F</t>
  </si>
  <si>
    <t>Signal G</t>
  </si>
  <si>
    <t>Signal H</t>
  </si>
  <si>
    <t>Use Ref.</t>
  </si>
  <si>
    <t>Ref Wavel. (nm)</t>
  </si>
  <si>
    <t>Ref Bandw. (nm)</t>
  </si>
  <si>
    <t>360.0</t>
  </si>
  <si>
    <t>100.0</t>
  </si>
  <si>
    <t>Prepare Mode</t>
  </si>
  <si>
    <t>Margin for negative
Absorbance:</t>
  </si>
  <si>
    <t>100 mAU</t>
  </si>
  <si>
    <t>Autobalance</t>
  </si>
  <si>
    <t>Autobalance Prerun:</t>
  </si>
  <si>
    <t>Autobalance Postrun:</t>
  </si>
  <si>
    <t>No</t>
  </si>
  <si>
    <t>Spectrum</t>
  </si>
  <si>
    <t>Spectrum Store:</t>
  </si>
  <si>
    <t>None</t>
  </si>
  <si>
    <t>Stoptime</t>
  </si>
  <si>
    <t>Stoptime Mode:</t>
  </si>
  <si>
    <t>As Pump/Injector</t>
  </si>
  <si>
    <t>Posttime</t>
  </si>
  <si>
    <t>Posttime Mode:</t>
  </si>
  <si>
    <t>Off</t>
  </si>
  <si>
    <t>Column Comp. Method</t>
  </si>
  <si>
    <t>Valve Position:</t>
  </si>
  <si>
    <t>Position 3 (Port 3 -&gt; 3')</t>
  </si>
  <si>
    <t>Position Switch After
Run:</t>
  </si>
  <si>
    <t>Do not switch</t>
  </si>
  <si>
    <t>Column Comp.</t>
  </si>
  <si>
    <t>G7116A</t>
  </si>
  <si>
    <t>Left Temperature Control</t>
  </si>
  <si>
    <t>Temperature Control
Mode:</t>
  </si>
  <si>
    <t>Temperature Set</t>
  </si>
  <si>
    <t>Temperature:</t>
  </si>
  <si>
    <t>25.0 °C</t>
  </si>
  <si>
    <t>Enable Analysis Left Temperature</t>
  </si>
  <si>
    <t>Enable Analysis Left
Temperature On:</t>
  </si>
  <si>
    <t>Enable Analysis Left
Temperature Value:</t>
  </si>
  <si>
    <t>0.8 °C</t>
  </si>
  <si>
    <t>Left Temp.
Equilibration Time:</t>
  </si>
  <si>
    <t>0.0 min</t>
  </si>
  <si>
    <t>Right Temperature Control</t>
  </si>
  <si>
    <t>Right temperature
Control Mode:</t>
  </si>
  <si>
    <t>Not Controlled</t>
  </si>
  <si>
    <t>Enable Analysis Right Temperature</t>
  </si>
  <si>
    <t>Enable Analysis Right
Temperature On:</t>
  </si>
  <si>
    <t>Enable Analysis Right
Temperature Value:</t>
  </si>
  <si>
    <t>Right Temp.
Equilibration Time:</t>
  </si>
  <si>
    <t>Enforce column for run</t>
  </si>
  <si>
    <t>Enforce column for
run enabled:</t>
  </si>
  <si>
    <t>Quat. Pump Method</t>
  </si>
  <si>
    <t>Flow:</t>
  </si>
  <si>
    <t>1.000 mL/min</t>
  </si>
  <si>
    <t>Low Pressure Limit:</t>
  </si>
  <si>
    <t>0.00 bar</t>
  </si>
  <si>
    <t>High Pressure Limit:</t>
  </si>
  <si>
    <t>300.00 bar</t>
  </si>
  <si>
    <t>Maximum Flow
Gradient:</t>
  </si>
  <si>
    <t>5.000 mL/min²</t>
  </si>
  <si>
    <t>Primary Channel:</t>
  </si>
  <si>
    <t>Automatic</t>
  </si>
  <si>
    <t>Quat. Pump</t>
  </si>
  <si>
    <t>G1311B</t>
  </si>
  <si>
    <t>Solvent Composition</t>
  </si>
  <si>
    <t>Channel</t>
  </si>
  <si>
    <t>Name 1</t>
  </si>
  <si>
    <t>Used</t>
  </si>
  <si>
    <t>Percent (%)</t>
  </si>
  <si>
    <t>A</t>
  </si>
  <si>
    <t>100mM Citric Acid</t>
  </si>
  <si>
    <t>0.0</t>
  </si>
  <si>
    <t>B</t>
  </si>
  <si>
    <t>50mM Sodium Phosphate</t>
  </si>
  <si>
    <t>C</t>
  </si>
  <si>
    <t>D</t>
  </si>
  <si>
    <t>Timetable</t>
  </si>
  <si>
    <t>Time (min)</t>
  </si>
  <si>
    <t>A (%)</t>
  </si>
  <si>
    <t>B (%)</t>
  </si>
  <si>
    <t>C (%)</t>
  </si>
  <si>
    <t>2.00</t>
  </si>
  <si>
    <t>2.01</t>
  </si>
  <si>
    <t>3.20</t>
  </si>
  <si>
    <t>3.21</t>
  </si>
  <si>
    <t>5.00</t>
  </si>
  <si>
    <t>D (%)</t>
  </si>
  <si>
    <t>Flow (mL/min)</t>
  </si>
  <si>
    <t>Pressure (bar)</t>
  </si>
  <si>
    <t>300.00</t>
  </si>
  <si>
    <t>Stroke</t>
  </si>
  <si>
    <t>Automatic Stroke
Calculation:</t>
  </si>
  <si>
    <t>Compress</t>
  </si>
  <si>
    <t>Compressibility
Mode:</t>
  </si>
  <si>
    <t>Compressibility Value Set</t>
  </si>
  <si>
    <t>Compressibility:</t>
  </si>
  <si>
    <t>100 10e-6/bar</t>
  </si>
  <si>
    <t>Time set</t>
  </si>
  <si>
    <t>Stoptime:</t>
  </si>
  <si>
    <t>5.00 min</t>
  </si>
  <si>
    <t>HiP Sampler Method</t>
  </si>
  <si>
    <t>HiP Sampler</t>
  </si>
  <si>
    <t>G1367E</t>
  </si>
  <si>
    <t>Auxiliary</t>
  </si>
  <si>
    <t>Draw Speed:</t>
  </si>
  <si>
    <t>200.0 µL/min</t>
  </si>
  <si>
    <t>Eject Speed:</t>
  </si>
  <si>
    <t>Draw Position Offset:</t>
  </si>
  <si>
    <t>0.0 mm</t>
  </si>
  <si>
    <t>Wait Time After
Drawing:</t>
  </si>
  <si>
    <t>1.2 s</t>
  </si>
  <si>
    <t>Sample Flush Out
Factor:</t>
  </si>
  <si>
    <t>5.0</t>
  </si>
  <si>
    <t>Vial/Well bottom
sensing:</t>
  </si>
  <si>
    <t>Injection</t>
  </si>
  <si>
    <t>Injection Mode:</t>
  </si>
  <si>
    <t>Injection with needle wash</t>
  </si>
  <si>
    <t>Injection Volume:</t>
  </si>
  <si>
    <t>100.00 µL</t>
  </si>
  <si>
    <t>Needle Wash</t>
  </si>
  <si>
    <t>Needle Wash
Location:</t>
  </si>
  <si>
    <t>Flush Port</t>
  </si>
  <si>
    <t>Wash Time:</t>
  </si>
  <si>
    <t>5.0 s</t>
  </si>
  <si>
    <t>High throughput</t>
  </si>
  <si>
    <t>Automatic Delay
Volume Reduction:</t>
  </si>
  <si>
    <t>Overlapped Injection</t>
  </si>
  <si>
    <t>Enable Overlapped
Injection:</t>
  </si>
  <si>
    <t>Thermostat</t>
  </si>
  <si>
    <t>Not Ready
Temperature Mode:</t>
  </si>
  <si>
    <t>Enable Analysis With Any Temperature</t>
  </si>
  <si>
    <t>Thermostat Control:</t>
  </si>
  <si>
    <t>Thermostat Control Set Value</t>
  </si>
  <si>
    <t>Thermostat
Temperature:</t>
  </si>
  <si>
    <t>4 °C</t>
  </si>
  <si>
    <t>Valve Switching</t>
  </si>
  <si>
    <t>Valve Movements:</t>
  </si>
  <si>
    <t>0</t>
  </si>
  <si>
    <t>Valve Switch Time 1</t>
  </si>
  <si>
    <t>Switch Time 1
Enabled:</t>
  </si>
  <si>
    <t>Valve Switch Time 2</t>
  </si>
  <si>
    <t>Switch Time 2
Enabled:</t>
  </si>
  <si>
    <t>Valve Switch Time 3</t>
  </si>
  <si>
    <t>Switch Time 3
Enabled:</t>
  </si>
  <si>
    <t>Valve Switch Time 4</t>
  </si>
  <si>
    <t>Switch Time 4
Enabled:</t>
  </si>
  <si>
    <t>As Pump/No Limit</t>
  </si>
  <si>
    <t>Method Properties</t>
  </si>
  <si>
    <t>Instrument
Technique:</t>
  </si>
  <si>
    <t>Liquid Chromatography</t>
  </si>
  <si>
    <t>Schema version</t>
  </si>
  <si>
    <t>Schema version:</t>
  </si>
  <si>
    <t>2.3</t>
  </si>
  <si>
    <t>Data Analysis Method:</t>
  </si>
  <si>
    <t>C:\CDSProjects\Project01\Results\2411
18_ProA05_HN_StrainComp.rslt\MAb_
Supernatant_ProA.pmx</t>
  </si>
  <si>
    <t>2020-01-13 19:50:05-05:00</t>
  </si>
  <si>
    <t>2020-01-06 17:09:42-05:00</t>
  </si>
  <si>
    <t/>
  </si>
  <si>
    <t>2020-0114-0050-05595</t>
  </si>
  <si>
    <t>GC/LC Area Percent</t>
  </si>
  <si>
    <t>Method Parameters</t>
  </si>
  <si>
    <t>Blank Subtraction</t>
  </si>
  <si>
    <t>Blank subtraction:</t>
  </si>
  <si>
    <t>Samples only (exclude cal. standards)</t>
  </si>
  <si>
    <t>Used blank:</t>
  </si>
  <si>
    <t>Defined in sequence</t>
  </si>
  <si>
    <t>Specific blank path:</t>
  </si>
  <si>
    <t>Specific blank:</t>
  </si>
  <si>
    <t>Subtract blank if data
rates are different:</t>
  </si>
  <si>
    <t>Signal matching
mode:</t>
  </si>
  <si>
    <t>Perform blank subtraction if signal
names match</t>
  </si>
  <si>
    <t>Chromatogram Smoothing</t>
  </si>
  <si>
    <t>Smoothing algorithm:</t>
  </si>
  <si>
    <t>ChemStation integrator</t>
  </si>
  <si>
    <t>ChemStation integrator parameters</t>
  </si>
  <si>
    <t>Tangent skim mode:</t>
  </si>
  <si>
    <t>Standard</t>
  </si>
  <si>
    <t>Baseline correction:</t>
  </si>
  <si>
    <t>Advanced</t>
  </si>
  <si>
    <t>Front peak skim
height ratio:</t>
  </si>
  <si>
    <t>0.00</t>
  </si>
  <si>
    <t>Tail peak skim height
ratio:</t>
  </si>
  <si>
    <t>Skim valley ratio:</t>
  </si>
  <si>
    <t>20.00</t>
  </si>
  <si>
    <t>Peak to valley ratio:</t>
  </si>
  <si>
    <t>500.00</t>
  </si>
  <si>
    <t>Initial timed events</t>
  </si>
  <si>
    <t>Use</t>
  </si>
  <si>
    <t>Time  (min)</t>
  </si>
  <si>
    <t>Event</t>
  </si>
  <si>
    <t>Value</t>
  </si>
  <si>
    <t>Slope sensitivity</t>
  </si>
  <si>
    <t>Peak width</t>
  </si>
  <si>
    <t>0.02</t>
  </si>
  <si>
    <t>Area reject</t>
  </si>
  <si>
    <t>Height reject</t>
  </si>
  <si>
    <t>Shoulders mode</t>
  </si>
  <si>
    <t>Off</t>
  </si>
  <si>
    <t>Area% reject</t>
  </si>
  <si>
    <t>0</t>
  </si>
  <si>
    <t>Timed events</t>
  </si>
  <si>
    <t>0.001</t>
  </si>
  <si>
    <t>Integration</t>
  </si>
  <si>
    <t>2.600</t>
  </si>
  <si>
    <t>On</t>
  </si>
  <si>
    <t>3.200</t>
  </si>
  <si>
    <t>Compound parameters</t>
  </si>
  <si>
    <t>Use time references:</t>
  </si>
  <si>
    <t>Use relative retention
time:</t>
  </si>
  <si>
    <t>Qualifier count:</t>
  </si>
  <si>
    <t>2</t>
  </si>
  <si>
    <t>Qualifier RT Window:</t>
  </si>
  <si>
    <t>0.010 min</t>
  </si>
  <si>
    <t>Qualifier response
window:</t>
  </si>
  <si>
    <t>20.0 percent</t>
  </si>
  <si>
    <t>Response Window
Type:</t>
  </si>
  <si>
    <t>Relative</t>
  </si>
  <si>
    <t>System Suitability</t>
  </si>
  <si>
    <t>EP:</t>
  </si>
  <si>
    <t>Column performance:</t>
  </si>
  <si>
    <t>JP:</t>
  </si>
  <si>
    <t>USP:</t>
  </si>
  <si>
    <t>Signal to noise:</t>
  </si>
  <si>
    <t>Noise calculation:</t>
  </si>
  <si>
    <t>P2P</t>
  </si>
  <si>
    <t>Use blank reference
for noise:</t>
  </si>
  <si>
    <t>on blank</t>
  </si>
  <si>
    <t>Calculate noise
before or after peak:</t>
  </si>
  <si>
    <t>before peak start</t>
  </si>
  <si>
    <t>Range mode for
Noise Selection:</t>
  </si>
  <si>
    <t>Noise range end
time:</t>
  </si>
  <si>
    <t>0.60</t>
  </si>
  <si>
    <t>Noise range start
time:</t>
  </si>
  <si>
    <t>0.50</t>
  </si>
  <si>
    <t>Noise range relative
end time:</t>
  </si>
  <si>
    <t>0.40</t>
  </si>
  <si>
    <t>Noise range relative
start time:</t>
  </si>
  <si>
    <t>Overwrite column
parameters:</t>
  </si>
  <si>
    <t>Custom calculations</t>
  </si>
  <si>
    <t>Last imported file:</t>
  </si>
  <si>
    <t>Embedded file:</t>
  </si>
  <si>
    <t>Created by:</t>
  </si>
  <si>
    <t>Creation date:</t>
  </si>
  <si>
    <t>Last modified by:</t>
  </si>
  <si>
    <t>Last modified date:</t>
  </si>
  <si>
    <t>File version:</t>
  </si>
  <si>
    <t>Custom calculations
file:</t>
  </si>
  <si>
    <t>MAb_Calibration.ccf</t>
  </si>
  <si>
    <t>Reporting parameters</t>
  </si>
  <si>
    <t>From time:</t>
  </si>
  <si>
    <t>To time:</t>
  </si>
  <si>
    <t>From response:</t>
  </si>
  <si>
    <t>To response:</t>
  </si>
  <si>
    <t>General reporting parameters</t>
  </si>
  <si>
    <t>Report #</t>
  </si>
  <si>
    <t>Report template</t>
  </si>
  <si>
    <t>Report file name</t>
  </si>
  <si>
    <t>Report for sample types</t>
  </si>
  <si>
    <t>&lt;DX&gt;_&lt;R&gt;</t>
  </si>
  <si>
    <t>All sample types</t>
  </si>
  <si>
    <t>Do print</t>
  </si>
  <si>
    <t>Do create file</t>
  </si>
  <si>
    <t>Report selected signals</t>
  </si>
  <si>
    <t>All signals</t>
  </si>
  <si>
    <t>Day1 - sHN17</t>
  </si>
  <si>
    <t>Day1 - sHN18</t>
  </si>
  <si>
    <t>Day1 - sHN19</t>
  </si>
  <si>
    <t>Day1 - sHN20</t>
  </si>
  <si>
    <t>Day1 - sHN21</t>
  </si>
  <si>
    <t>Day1 - sHN22</t>
  </si>
  <si>
    <t>Day1 - sHN23</t>
  </si>
  <si>
    <t>Day1 - S1312</t>
  </si>
  <si>
    <t>Day1 - sHN58</t>
  </si>
  <si>
    <t>Day1 - sHN59</t>
  </si>
  <si>
    <t>Day1 - sHN61</t>
  </si>
  <si>
    <t>Day1 - sHN62</t>
  </si>
  <si>
    <t>Day2 - sHN17</t>
  </si>
  <si>
    <t>Day2 - sHN18</t>
  </si>
  <si>
    <t>Day2 - sHN19</t>
  </si>
  <si>
    <t>Day2 - sHN20</t>
  </si>
  <si>
    <t>Day2 - sHN21</t>
  </si>
  <si>
    <t>Day2 - sHN22</t>
  </si>
  <si>
    <t>Day2 - sHN23</t>
  </si>
  <si>
    <t>Day2 - S1312</t>
  </si>
  <si>
    <t>Day2 - sHN58</t>
  </si>
  <si>
    <t>Day2 - sHN59</t>
  </si>
  <si>
    <t>Day2 - sHN61</t>
  </si>
  <si>
    <t>Day2 - sHN62</t>
  </si>
  <si>
    <t>Day1-950rpm - sHN17</t>
  </si>
  <si>
    <t>Day1-950rpm - sHN18</t>
  </si>
  <si>
    <t>Day1-950rpm - sHN19</t>
  </si>
  <si>
    <t>Day1-950rpm - sHN20</t>
  </si>
  <si>
    <t>Day1-950rpm - sHN21</t>
  </si>
  <si>
    <t>Day1-950rpm - sHN22</t>
  </si>
  <si>
    <t>Day1-950rpm - sHN23</t>
  </si>
  <si>
    <t>Day1-950rpm - S1312</t>
  </si>
  <si>
    <t>Day1-950rpm - sHN58</t>
  </si>
  <si>
    <t>Day1-950rpm - sHN59</t>
  </si>
  <si>
    <t>Day1-950rpm - sHN61</t>
  </si>
  <si>
    <t>Day1-950rpm - sHN62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</si>
</sst>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name val="Arial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u/>
      <sz val="9"/>
      <color rgb="FF000000"/>
      <name val="Arial"/>
      <family val="2"/>
    </font>
    <font>
      <b/>
      <sz val="7"/>
      <color rgb="FF000000"/>
      <name val="Arial"/>
      <family val="2"/>
    </font>
    <font>
      <b/>
      <sz val="15"/>
      <color rgb="FF000000"/>
      <name val="Arial"/>
      <family val="2"/>
    </font>
    <font>
      <sz val="7"/>
      <color rgb="FF000000"/>
      <name val="Arial"/>
      <family val="2"/>
    </font>
    <font>
      <b/>
      <sz val="13"/>
      <color rgb="FF000000"/>
      <name val="Arial"/>
      <family val="2"/>
    </font>
    <font>
      <sz val="13"/>
      <color rgb="FF000000"/>
      <name val="Arial"/>
      <family val="2"/>
    </font>
    <font>
      <b/>
      <sz val="11"/>
      <color rgb="FF000000"/>
      <name val="Arial"/>
      <family val="2"/>
    </font>
    <font>
      <sz val="12"/>
      <name val="Arial"/>
      <family val="2"/>
    </font>
    <font>
      <sz val="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11" fillId="0" borderId="0" xfId="0" applyFont="1"/>
    <xf numFmtId="0" fontId="2" fillId="0" borderId="0" xfId="0" applyFont="1" applyAlignment="1">
      <alignment horizontal="left" vertical="top" wrapText="1"/>
    </xf>
    <xf numFmtId="0" fontId="0" fillId="0" borderId="0" xfId="0"/>
    <xf numFmtId="0" fontId="2" fillId="0" borderId="0" xfId="0" applyFont="1" applyAlignment="1">
      <alignment horizontal="right" vertical="top" wrapText="1"/>
    </xf>
    <xf numFmtId="0" fontId="3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4" fillId="0" borderId="0" xfId="0" applyFont="1" applyAlignment="1">
      <alignment vertical="top" wrapText="1"/>
    </xf>
    <xf numFmtId="0" fontId="9" fillId="0" borderId="0" xfId="0" applyFont="1" applyAlignment="1">
      <alignment vertical="top" wrapText="1"/>
    </xf>
    <xf numFmtId="0" fontId="7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6" fillId="0" borderId="0" xfId="0" applyFont="1" applyAlignment="1">
      <alignment vertical="top" wrapText="1"/>
    </xf>
    <xf numFmtId="0" fontId="7" fillId="0" borderId="0" xfId="0" applyFont="1" applyAlignment="1">
      <alignment horizontal="center" vertical="top" wrapText="1"/>
    </xf>
    <xf numFmtId="0" fontId="7" fillId="0" borderId="0" xfId="0" applyFont="1" applyAlignment="1">
      <alignment horizontal="right" vertical="top" wrapText="1"/>
    </xf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left" vertical="top" wrapText="1"/>
    </xf>
    <xf numFmtId="0" fontId="1" fillId="0" borderId="0" xfId="0" applyFont="1" applyAlignment="1">
      <alignment horizontal="center" vertical="top" wrapText="1"/>
    </xf>
    <xf numFmtId="0" fontId="10" fillId="0" borderId="0" xfId="0" applyFont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calcChain" Target="calcChain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theme" Target="theme/theme1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intercept val="0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'Page 1'!$Q$19:$Q$22</c:f>
              <c:numCache>
                <c:formatCode>General</c:formatCode>
                <c:ptCount val="4"/>
                <c:pt idx="0">
                  <c:v>0.84599999999999997</c:v>
                </c:pt>
                <c:pt idx="1">
                  <c:v>1.6919999999999999</c:v>
                </c:pt>
                <c:pt idx="2">
                  <c:v>4.2299999999999995</c:v>
                </c:pt>
                <c:pt idx="3">
                  <c:v>8.4599999999999991</c:v>
                </c:pt>
              </c:numCache>
            </c:numRef>
          </c:xVal>
          <c:yVal>
            <c:numRef>
              <c:f>'Page 1'!$R$19:$R$22</c:f>
              <c:numCache>
                <c:formatCode>General</c:formatCode>
                <c:ptCount val="4"/>
                <c:pt idx="0">
                  <c:v>50.921900000000001</c:v>
                </c:pt>
                <c:pt idx="1">
                  <c:v>112.30029999999999</c:v>
                </c:pt>
                <c:pt idx="2">
                  <c:v>294.55669999999998</c:v>
                </c:pt>
                <c:pt idx="3">
                  <c:v>608.98140000000001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DE2-5446-94FD-CBB09E057F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774047"/>
        <c:axId val="12902447"/>
      </c:scatterChart>
      <c:valAx>
        <c:axId val="177740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02447"/>
        <c:crosses val="autoZero"/>
        <c:crossBetween val="midCat"/>
      </c:valAx>
      <c:valAx>
        <c:axId val="12902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7404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bin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bin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bin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bin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bin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bin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bin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bin"/></Relationships>
</file>

<file path=xl/drawings/_rels/drawing1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bin"/></Relationships>
</file>

<file path=xl/drawings/_rels/drawing1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bin"/></Relationships>
</file>

<file path=xl/drawings/_rels/drawing1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bin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bin"/></Relationships>
</file>

<file path=xl/drawings/_rels/drawing1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bin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bin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bin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bin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bin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bin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bin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bin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bin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bin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bin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bin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bin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bin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bin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bin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bin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bin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bin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bin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in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bin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bin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bin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bin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bin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bin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bin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bin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bin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bin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bin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bin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bin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bin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bin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bin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bin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bin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bin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bin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bin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bin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bin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bin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bin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bin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bin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bin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bin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bin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bin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bin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bin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bin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bin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bin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bin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bin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bin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bin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bin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bin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bin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bin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bin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bin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bin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bin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bin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bin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bin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bin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bin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bin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bin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bin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bin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bin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bin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bin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bin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bin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bin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bin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bin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bin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bin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bin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bin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bin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bin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bin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bin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bin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bin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bin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342900</xdr:colOff>
      <xdr:row>12</xdr:row>
      <xdr:rowOff>158750</xdr:rowOff>
    </xdr:from>
    <xdr:to>
      <xdr:col>23</xdr:col>
      <xdr:colOff>152400</xdr:colOff>
      <xdr:row>21</xdr:row>
      <xdr:rowOff>158750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A0D431-4231-34F9-5AAF-BE35F0A9D7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04971" name="Picture 1104970">
          <a:extLst>
            <a:ext uri="{FF2B5EF4-FFF2-40B4-BE49-F238E27FC236}">
              <a16:creationId xmlns:a16="http://schemas.microsoft.com/office/drawing/2014/main" id="{00000000-0008-0000-0A00-00004BDC1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1013791" name="Picture 101013790">
          <a:extLst>
            <a:ext uri="{FF2B5EF4-FFF2-40B4-BE49-F238E27FC236}">
              <a16:creationId xmlns:a16="http://schemas.microsoft.com/office/drawing/2014/main" id="{00000000-0008-0000-6400-00001F590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2013889" name="Picture 102013888">
          <a:extLst>
            <a:ext uri="{FF2B5EF4-FFF2-40B4-BE49-F238E27FC236}">
              <a16:creationId xmlns:a16="http://schemas.microsoft.com/office/drawing/2014/main" id="{00000000-0008-0000-6500-0000C19B1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3013987" name="Picture 103013986">
          <a:extLst>
            <a:ext uri="{FF2B5EF4-FFF2-40B4-BE49-F238E27FC236}">
              <a16:creationId xmlns:a16="http://schemas.microsoft.com/office/drawing/2014/main" id="{00000000-0008-0000-6600-000063DE2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4014085" name="Picture 104014084">
          <a:extLst>
            <a:ext uri="{FF2B5EF4-FFF2-40B4-BE49-F238E27FC236}">
              <a16:creationId xmlns:a16="http://schemas.microsoft.com/office/drawing/2014/main" id="{00000000-0008-0000-6700-000005213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5014183" name="Picture 105014182">
          <a:extLst>
            <a:ext uri="{FF2B5EF4-FFF2-40B4-BE49-F238E27FC236}">
              <a16:creationId xmlns:a16="http://schemas.microsoft.com/office/drawing/2014/main" id="{00000000-0008-0000-6800-0000A7634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6014281" name="Picture 106014280">
          <a:extLst>
            <a:ext uri="{FF2B5EF4-FFF2-40B4-BE49-F238E27FC236}">
              <a16:creationId xmlns:a16="http://schemas.microsoft.com/office/drawing/2014/main" id="{00000000-0008-0000-6900-000049A65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7014379" name="Picture 107014378">
          <a:extLst>
            <a:ext uri="{FF2B5EF4-FFF2-40B4-BE49-F238E27FC236}">
              <a16:creationId xmlns:a16="http://schemas.microsoft.com/office/drawing/2014/main" id="{00000000-0008-0000-6A00-0000EBE86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8014477" name="Picture 108014476">
          <a:extLst>
            <a:ext uri="{FF2B5EF4-FFF2-40B4-BE49-F238E27FC236}">
              <a16:creationId xmlns:a16="http://schemas.microsoft.com/office/drawing/2014/main" id="{00000000-0008-0000-6B00-00008D2B7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9014575" name="Picture 109014574">
          <a:extLst>
            <a:ext uri="{FF2B5EF4-FFF2-40B4-BE49-F238E27FC236}">
              <a16:creationId xmlns:a16="http://schemas.microsoft.com/office/drawing/2014/main" id="{00000000-0008-0000-6C00-00002F6E7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0014673" name="Picture 110014672">
          <a:extLst>
            <a:ext uri="{FF2B5EF4-FFF2-40B4-BE49-F238E27FC236}">
              <a16:creationId xmlns:a16="http://schemas.microsoft.com/office/drawing/2014/main" id="{00000000-0008-0000-6D00-0000D1B08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205069" name="Picture 1205068">
          <a:extLst>
            <a:ext uri="{FF2B5EF4-FFF2-40B4-BE49-F238E27FC236}">
              <a16:creationId xmlns:a16="http://schemas.microsoft.com/office/drawing/2014/main" id="{00000000-0008-0000-0B00-00004D63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1014771" name="Picture 111014770">
          <a:extLst>
            <a:ext uri="{FF2B5EF4-FFF2-40B4-BE49-F238E27FC236}">
              <a16:creationId xmlns:a16="http://schemas.microsoft.com/office/drawing/2014/main" id="{00000000-0008-0000-6E00-000073F39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305167" name="Picture 1305166">
          <a:extLst>
            <a:ext uri="{FF2B5EF4-FFF2-40B4-BE49-F238E27FC236}">
              <a16:creationId xmlns:a16="http://schemas.microsoft.com/office/drawing/2014/main" id="{00000000-0008-0000-0C00-00004FEA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405265" name="Picture 1405264">
          <a:extLst>
            <a:ext uri="{FF2B5EF4-FFF2-40B4-BE49-F238E27FC236}">
              <a16:creationId xmlns:a16="http://schemas.microsoft.com/office/drawing/2014/main" id="{00000000-0008-0000-0D00-000051711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505363" name="Picture 1505362">
          <a:extLst>
            <a:ext uri="{FF2B5EF4-FFF2-40B4-BE49-F238E27FC236}">
              <a16:creationId xmlns:a16="http://schemas.microsoft.com/office/drawing/2014/main" id="{00000000-0008-0000-0E00-000053F8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605461" name="Picture 1605460">
          <a:extLst>
            <a:ext uri="{FF2B5EF4-FFF2-40B4-BE49-F238E27FC236}">
              <a16:creationId xmlns:a16="http://schemas.microsoft.com/office/drawing/2014/main" id="{00000000-0008-0000-0F00-0000557F1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705559" name="Picture 1705558">
          <a:extLst>
            <a:ext uri="{FF2B5EF4-FFF2-40B4-BE49-F238E27FC236}">
              <a16:creationId xmlns:a16="http://schemas.microsoft.com/office/drawing/2014/main" id="{00000000-0008-0000-1000-000057061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805657" name="Picture 1805656">
          <a:extLst>
            <a:ext uri="{FF2B5EF4-FFF2-40B4-BE49-F238E27FC236}">
              <a16:creationId xmlns:a16="http://schemas.microsoft.com/office/drawing/2014/main" id="{00000000-0008-0000-1100-0000598D1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905755" name="Picture 1905754">
          <a:extLst>
            <a:ext uri="{FF2B5EF4-FFF2-40B4-BE49-F238E27FC236}">
              <a16:creationId xmlns:a16="http://schemas.microsoft.com/office/drawing/2014/main" id="{00000000-0008-0000-1200-00005B14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005853" name="Picture 2005852">
          <a:extLst>
            <a:ext uri="{FF2B5EF4-FFF2-40B4-BE49-F238E27FC236}">
              <a16:creationId xmlns:a16="http://schemas.microsoft.com/office/drawing/2014/main" id="{00000000-0008-0000-1300-00005D9B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303968" name="Picture 303967">
          <a:extLst>
            <a:ext uri="{FF2B5EF4-FFF2-40B4-BE49-F238E27FC236}">
              <a16:creationId xmlns:a16="http://schemas.microsoft.com/office/drawing/2014/main" id="{00000000-0008-0000-0200-000060A30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105951" name="Picture 2105950">
          <a:extLst>
            <a:ext uri="{FF2B5EF4-FFF2-40B4-BE49-F238E27FC236}">
              <a16:creationId xmlns:a16="http://schemas.microsoft.com/office/drawing/2014/main" id="{00000000-0008-0000-1400-00005F22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206049" name="Picture 2206048">
          <a:extLst>
            <a:ext uri="{FF2B5EF4-FFF2-40B4-BE49-F238E27FC236}">
              <a16:creationId xmlns:a16="http://schemas.microsoft.com/office/drawing/2014/main" id="{00000000-0008-0000-1500-000061A9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306147" name="Picture 2306146">
          <a:extLst>
            <a:ext uri="{FF2B5EF4-FFF2-40B4-BE49-F238E27FC236}">
              <a16:creationId xmlns:a16="http://schemas.microsoft.com/office/drawing/2014/main" id="{00000000-0008-0000-1600-000063302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406245" name="Picture 2406244">
          <a:extLst>
            <a:ext uri="{FF2B5EF4-FFF2-40B4-BE49-F238E27FC236}">
              <a16:creationId xmlns:a16="http://schemas.microsoft.com/office/drawing/2014/main" id="{00000000-0008-0000-1700-000065B7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506343" name="Picture 2506342">
          <a:extLst>
            <a:ext uri="{FF2B5EF4-FFF2-40B4-BE49-F238E27FC236}">
              <a16:creationId xmlns:a16="http://schemas.microsoft.com/office/drawing/2014/main" id="{00000000-0008-0000-1800-0000673E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606441" name="Picture 2606440">
          <a:extLst>
            <a:ext uri="{FF2B5EF4-FFF2-40B4-BE49-F238E27FC236}">
              <a16:creationId xmlns:a16="http://schemas.microsoft.com/office/drawing/2014/main" id="{00000000-0008-0000-1900-000069C5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706539" name="Picture 2706538">
          <a:extLst>
            <a:ext uri="{FF2B5EF4-FFF2-40B4-BE49-F238E27FC236}">
              <a16:creationId xmlns:a16="http://schemas.microsoft.com/office/drawing/2014/main" id="{00000000-0008-0000-1A00-00006B4C2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806637" name="Picture 2806636">
          <a:extLst>
            <a:ext uri="{FF2B5EF4-FFF2-40B4-BE49-F238E27FC236}">
              <a16:creationId xmlns:a16="http://schemas.microsoft.com/office/drawing/2014/main" id="{00000000-0008-0000-1B00-00006DD3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906735" name="Picture 2906734">
          <a:extLst>
            <a:ext uri="{FF2B5EF4-FFF2-40B4-BE49-F238E27FC236}">
              <a16:creationId xmlns:a16="http://schemas.microsoft.com/office/drawing/2014/main" id="{00000000-0008-0000-1C00-00006F5A2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06833" name="Picture 3006832">
          <a:extLst>
            <a:ext uri="{FF2B5EF4-FFF2-40B4-BE49-F238E27FC236}">
              <a16:creationId xmlns:a16="http://schemas.microsoft.com/office/drawing/2014/main" id="{00000000-0008-0000-1D00-000071E1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404132" name="Picture 404131">
          <a:extLst>
            <a:ext uri="{FF2B5EF4-FFF2-40B4-BE49-F238E27FC236}">
              <a16:creationId xmlns:a16="http://schemas.microsoft.com/office/drawing/2014/main" id="{00000000-0008-0000-0300-0000A42A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106931" name="Picture 3106930">
          <a:extLst>
            <a:ext uri="{FF2B5EF4-FFF2-40B4-BE49-F238E27FC236}">
              <a16:creationId xmlns:a16="http://schemas.microsoft.com/office/drawing/2014/main" id="{00000000-0008-0000-1E00-00007368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207029" name="Picture 3207028">
          <a:extLst>
            <a:ext uri="{FF2B5EF4-FFF2-40B4-BE49-F238E27FC236}">
              <a16:creationId xmlns:a16="http://schemas.microsoft.com/office/drawing/2014/main" id="{00000000-0008-0000-1F00-000075EF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307127" name="Picture 3307126">
          <a:extLst>
            <a:ext uri="{FF2B5EF4-FFF2-40B4-BE49-F238E27FC236}">
              <a16:creationId xmlns:a16="http://schemas.microsoft.com/office/drawing/2014/main" id="{00000000-0008-0000-2000-00007776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407225" name="Picture 3407224">
          <a:extLst>
            <a:ext uri="{FF2B5EF4-FFF2-40B4-BE49-F238E27FC236}">
              <a16:creationId xmlns:a16="http://schemas.microsoft.com/office/drawing/2014/main" id="{00000000-0008-0000-2100-000079FD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507323" name="Picture 3507322">
          <a:extLst>
            <a:ext uri="{FF2B5EF4-FFF2-40B4-BE49-F238E27FC236}">
              <a16:creationId xmlns:a16="http://schemas.microsoft.com/office/drawing/2014/main" id="{00000000-0008-0000-2200-00007B843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607421" name="Picture 3607420">
          <a:extLst>
            <a:ext uri="{FF2B5EF4-FFF2-40B4-BE49-F238E27FC236}">
              <a16:creationId xmlns:a16="http://schemas.microsoft.com/office/drawing/2014/main" id="{00000000-0008-0000-2300-00007D0B3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707519" name="Picture 3707518">
          <a:extLst>
            <a:ext uri="{FF2B5EF4-FFF2-40B4-BE49-F238E27FC236}">
              <a16:creationId xmlns:a16="http://schemas.microsoft.com/office/drawing/2014/main" id="{00000000-0008-0000-2400-00007F92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807617" name="Picture 3807616">
          <a:extLst>
            <a:ext uri="{FF2B5EF4-FFF2-40B4-BE49-F238E27FC236}">
              <a16:creationId xmlns:a16="http://schemas.microsoft.com/office/drawing/2014/main" id="{00000000-0008-0000-2500-000081193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907715" name="Picture 3907714">
          <a:extLst>
            <a:ext uri="{FF2B5EF4-FFF2-40B4-BE49-F238E27FC236}">
              <a16:creationId xmlns:a16="http://schemas.microsoft.com/office/drawing/2014/main" id="{00000000-0008-0000-2600-000083A0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07813" name="Picture 4007812">
          <a:extLst>
            <a:ext uri="{FF2B5EF4-FFF2-40B4-BE49-F238E27FC236}">
              <a16:creationId xmlns:a16="http://schemas.microsoft.com/office/drawing/2014/main" id="{00000000-0008-0000-2700-000085273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04288" name="Picture 504287">
          <a:extLst>
            <a:ext uri="{FF2B5EF4-FFF2-40B4-BE49-F238E27FC236}">
              <a16:creationId xmlns:a16="http://schemas.microsoft.com/office/drawing/2014/main" id="{00000000-0008-0000-0400-0000E0B10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107911" name="Picture 4107910">
          <a:extLst>
            <a:ext uri="{FF2B5EF4-FFF2-40B4-BE49-F238E27FC236}">
              <a16:creationId xmlns:a16="http://schemas.microsoft.com/office/drawing/2014/main" id="{00000000-0008-0000-2800-000087AE3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208009" name="Picture 4208008">
          <a:extLst>
            <a:ext uri="{FF2B5EF4-FFF2-40B4-BE49-F238E27FC236}">
              <a16:creationId xmlns:a16="http://schemas.microsoft.com/office/drawing/2014/main" id="{00000000-0008-0000-2900-00008935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308107" name="Picture 4308106">
          <a:extLst>
            <a:ext uri="{FF2B5EF4-FFF2-40B4-BE49-F238E27FC236}">
              <a16:creationId xmlns:a16="http://schemas.microsoft.com/office/drawing/2014/main" id="{00000000-0008-0000-2A00-00008BBC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408205" name="Picture 4408204">
          <a:extLst>
            <a:ext uri="{FF2B5EF4-FFF2-40B4-BE49-F238E27FC236}">
              <a16:creationId xmlns:a16="http://schemas.microsoft.com/office/drawing/2014/main" id="{00000000-0008-0000-2B00-00008D43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508303" name="Picture 4508302">
          <a:extLst>
            <a:ext uri="{FF2B5EF4-FFF2-40B4-BE49-F238E27FC236}">
              <a16:creationId xmlns:a16="http://schemas.microsoft.com/office/drawing/2014/main" id="{00000000-0008-0000-2C00-00008FCA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608401" name="Picture 4608400">
          <a:extLst>
            <a:ext uri="{FF2B5EF4-FFF2-40B4-BE49-F238E27FC236}">
              <a16:creationId xmlns:a16="http://schemas.microsoft.com/office/drawing/2014/main" id="{00000000-0008-0000-2D00-00009151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708499" name="Picture 4708498">
          <a:extLst>
            <a:ext uri="{FF2B5EF4-FFF2-40B4-BE49-F238E27FC236}">
              <a16:creationId xmlns:a16="http://schemas.microsoft.com/office/drawing/2014/main" id="{00000000-0008-0000-2E00-000093D8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808597" name="Picture 4808596">
          <a:extLst>
            <a:ext uri="{FF2B5EF4-FFF2-40B4-BE49-F238E27FC236}">
              <a16:creationId xmlns:a16="http://schemas.microsoft.com/office/drawing/2014/main" id="{00000000-0008-0000-2F00-0000955F4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908695" name="Picture 4908694">
          <a:extLst>
            <a:ext uri="{FF2B5EF4-FFF2-40B4-BE49-F238E27FC236}">
              <a16:creationId xmlns:a16="http://schemas.microsoft.com/office/drawing/2014/main" id="{00000000-0008-0000-3000-000097E64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08793" name="Picture 5008792">
          <a:extLst>
            <a:ext uri="{FF2B5EF4-FFF2-40B4-BE49-F238E27FC236}">
              <a16:creationId xmlns:a16="http://schemas.microsoft.com/office/drawing/2014/main" id="{00000000-0008-0000-3100-0000996D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604469" name="Picture 604468">
          <a:extLst>
            <a:ext uri="{FF2B5EF4-FFF2-40B4-BE49-F238E27FC236}">
              <a16:creationId xmlns:a16="http://schemas.microsoft.com/office/drawing/2014/main" id="{00000000-0008-0000-0500-000035390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108891" name="Picture 5108890">
          <a:extLst>
            <a:ext uri="{FF2B5EF4-FFF2-40B4-BE49-F238E27FC236}">
              <a16:creationId xmlns:a16="http://schemas.microsoft.com/office/drawing/2014/main" id="{00000000-0008-0000-3200-00009BF4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208989" name="Picture 5208988">
          <a:extLst>
            <a:ext uri="{FF2B5EF4-FFF2-40B4-BE49-F238E27FC236}">
              <a16:creationId xmlns:a16="http://schemas.microsoft.com/office/drawing/2014/main" id="{00000000-0008-0000-3300-00009D7B4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309087" name="Picture 5309086">
          <a:extLst>
            <a:ext uri="{FF2B5EF4-FFF2-40B4-BE49-F238E27FC236}">
              <a16:creationId xmlns:a16="http://schemas.microsoft.com/office/drawing/2014/main" id="{00000000-0008-0000-3400-00009F025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409185" name="Picture 5409184">
          <a:extLst>
            <a:ext uri="{FF2B5EF4-FFF2-40B4-BE49-F238E27FC236}">
              <a16:creationId xmlns:a16="http://schemas.microsoft.com/office/drawing/2014/main" id="{00000000-0008-0000-3500-0000A1895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509283" name="Picture 5509282">
          <a:extLst>
            <a:ext uri="{FF2B5EF4-FFF2-40B4-BE49-F238E27FC236}">
              <a16:creationId xmlns:a16="http://schemas.microsoft.com/office/drawing/2014/main" id="{00000000-0008-0000-3600-0000A310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609381" name="Picture 5609380">
          <a:extLst>
            <a:ext uri="{FF2B5EF4-FFF2-40B4-BE49-F238E27FC236}">
              <a16:creationId xmlns:a16="http://schemas.microsoft.com/office/drawing/2014/main" id="{00000000-0008-0000-3700-0000A5975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709479" name="Picture 5709478">
          <a:extLst>
            <a:ext uri="{FF2B5EF4-FFF2-40B4-BE49-F238E27FC236}">
              <a16:creationId xmlns:a16="http://schemas.microsoft.com/office/drawing/2014/main" id="{00000000-0008-0000-3800-0000A71E5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809577" name="Picture 5809576">
          <a:extLst>
            <a:ext uri="{FF2B5EF4-FFF2-40B4-BE49-F238E27FC236}">
              <a16:creationId xmlns:a16="http://schemas.microsoft.com/office/drawing/2014/main" id="{00000000-0008-0000-3900-0000A9A5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909675" name="Picture 5909674">
          <a:extLst>
            <a:ext uri="{FF2B5EF4-FFF2-40B4-BE49-F238E27FC236}">
              <a16:creationId xmlns:a16="http://schemas.microsoft.com/office/drawing/2014/main" id="{00000000-0008-0000-3A00-0000AB2C5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09773" name="Picture 6009772">
          <a:extLst>
            <a:ext uri="{FF2B5EF4-FFF2-40B4-BE49-F238E27FC236}">
              <a16:creationId xmlns:a16="http://schemas.microsoft.com/office/drawing/2014/main" id="{00000000-0008-0000-3B00-0000ADB35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704579" name="Picture 704578">
          <a:extLst>
            <a:ext uri="{FF2B5EF4-FFF2-40B4-BE49-F238E27FC236}">
              <a16:creationId xmlns:a16="http://schemas.microsoft.com/office/drawing/2014/main" id="{00000000-0008-0000-0600-000043C00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109871" name="Picture 6109870">
          <a:extLst>
            <a:ext uri="{FF2B5EF4-FFF2-40B4-BE49-F238E27FC236}">
              <a16:creationId xmlns:a16="http://schemas.microsoft.com/office/drawing/2014/main" id="{00000000-0008-0000-3C00-0000AF3A5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209969" name="Picture 6209968">
          <a:extLst>
            <a:ext uri="{FF2B5EF4-FFF2-40B4-BE49-F238E27FC236}">
              <a16:creationId xmlns:a16="http://schemas.microsoft.com/office/drawing/2014/main" id="{00000000-0008-0000-3D00-0000B1C1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3010067" name="Picture 63010066">
          <a:extLst>
            <a:ext uri="{FF2B5EF4-FFF2-40B4-BE49-F238E27FC236}">
              <a16:creationId xmlns:a16="http://schemas.microsoft.com/office/drawing/2014/main" id="{00000000-0008-0000-3E00-00001375C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4010165" name="Picture 64010164">
          <a:extLst>
            <a:ext uri="{FF2B5EF4-FFF2-40B4-BE49-F238E27FC236}">
              <a16:creationId xmlns:a16="http://schemas.microsoft.com/office/drawing/2014/main" id="{00000000-0008-0000-3F00-0000B5B7D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5010263" name="Picture 65010262">
          <a:extLst>
            <a:ext uri="{FF2B5EF4-FFF2-40B4-BE49-F238E27FC236}">
              <a16:creationId xmlns:a16="http://schemas.microsoft.com/office/drawing/2014/main" id="{00000000-0008-0000-4000-000057FAD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6010361" name="Picture 66010360">
          <a:extLst>
            <a:ext uri="{FF2B5EF4-FFF2-40B4-BE49-F238E27FC236}">
              <a16:creationId xmlns:a16="http://schemas.microsoft.com/office/drawing/2014/main" id="{00000000-0008-0000-4100-0000F93CE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7010459" name="Picture 67010458">
          <a:extLst>
            <a:ext uri="{FF2B5EF4-FFF2-40B4-BE49-F238E27FC236}">
              <a16:creationId xmlns:a16="http://schemas.microsoft.com/office/drawing/2014/main" id="{00000000-0008-0000-4200-00009B7FF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8010557" name="Picture 68010556">
          <a:extLst>
            <a:ext uri="{FF2B5EF4-FFF2-40B4-BE49-F238E27FC236}">
              <a16:creationId xmlns:a16="http://schemas.microsoft.com/office/drawing/2014/main" id="{00000000-0008-0000-4300-00003DC20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9010655" name="Picture 69010654">
          <a:extLst>
            <a:ext uri="{FF2B5EF4-FFF2-40B4-BE49-F238E27FC236}">
              <a16:creationId xmlns:a16="http://schemas.microsoft.com/office/drawing/2014/main" id="{00000000-0008-0000-4400-0000DF041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010753" name="Picture 70010752">
          <a:extLst>
            <a:ext uri="{FF2B5EF4-FFF2-40B4-BE49-F238E27FC236}">
              <a16:creationId xmlns:a16="http://schemas.microsoft.com/office/drawing/2014/main" id="{00000000-0008-0000-4500-00008147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804677" name="Picture 804676">
          <a:extLst>
            <a:ext uri="{FF2B5EF4-FFF2-40B4-BE49-F238E27FC236}">
              <a16:creationId xmlns:a16="http://schemas.microsoft.com/office/drawing/2014/main" id="{00000000-0008-0000-0700-000045470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1010851" name="Picture 71010850">
          <a:extLst>
            <a:ext uri="{FF2B5EF4-FFF2-40B4-BE49-F238E27FC236}">
              <a16:creationId xmlns:a16="http://schemas.microsoft.com/office/drawing/2014/main" id="{00000000-0008-0000-4600-0000238A3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2010949" name="Picture 72010948">
          <a:extLst>
            <a:ext uri="{FF2B5EF4-FFF2-40B4-BE49-F238E27FC236}">
              <a16:creationId xmlns:a16="http://schemas.microsoft.com/office/drawing/2014/main" id="{00000000-0008-0000-4700-0000C5CC4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3011047" name="Picture 73011046">
          <a:extLst>
            <a:ext uri="{FF2B5EF4-FFF2-40B4-BE49-F238E27FC236}">
              <a16:creationId xmlns:a16="http://schemas.microsoft.com/office/drawing/2014/main" id="{00000000-0008-0000-4800-0000670F5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4011145" name="Picture 74011144">
          <a:extLst>
            <a:ext uri="{FF2B5EF4-FFF2-40B4-BE49-F238E27FC236}">
              <a16:creationId xmlns:a16="http://schemas.microsoft.com/office/drawing/2014/main" id="{00000000-0008-0000-4900-000009526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5011243" name="Picture 75011242">
          <a:extLst>
            <a:ext uri="{FF2B5EF4-FFF2-40B4-BE49-F238E27FC236}">
              <a16:creationId xmlns:a16="http://schemas.microsoft.com/office/drawing/2014/main" id="{00000000-0008-0000-4A00-0000AB94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6011341" name="Picture 76011340">
          <a:extLst>
            <a:ext uri="{FF2B5EF4-FFF2-40B4-BE49-F238E27FC236}">
              <a16:creationId xmlns:a16="http://schemas.microsoft.com/office/drawing/2014/main" id="{00000000-0008-0000-4B00-00004DD78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7011439" name="Picture 77011438">
          <a:extLst>
            <a:ext uri="{FF2B5EF4-FFF2-40B4-BE49-F238E27FC236}">
              <a16:creationId xmlns:a16="http://schemas.microsoft.com/office/drawing/2014/main" id="{00000000-0008-0000-4C00-0000EF19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8011537" name="Picture 78011536">
          <a:extLst>
            <a:ext uri="{FF2B5EF4-FFF2-40B4-BE49-F238E27FC236}">
              <a16:creationId xmlns:a16="http://schemas.microsoft.com/office/drawing/2014/main" id="{00000000-0008-0000-4D00-0000915C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9011635" name="Picture 79011634">
          <a:extLst>
            <a:ext uri="{FF2B5EF4-FFF2-40B4-BE49-F238E27FC236}">
              <a16:creationId xmlns:a16="http://schemas.microsoft.com/office/drawing/2014/main" id="{00000000-0008-0000-4E00-0000339FB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011733" name="Picture 80011732">
          <a:extLst>
            <a:ext uri="{FF2B5EF4-FFF2-40B4-BE49-F238E27FC236}">
              <a16:creationId xmlns:a16="http://schemas.microsoft.com/office/drawing/2014/main" id="{00000000-0008-0000-4F00-0000D5E1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904775" name="Picture 904774">
          <a:extLst>
            <a:ext uri="{FF2B5EF4-FFF2-40B4-BE49-F238E27FC236}">
              <a16:creationId xmlns:a16="http://schemas.microsoft.com/office/drawing/2014/main" id="{00000000-0008-0000-0800-000047CE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1011831" name="Picture 81011830">
          <a:extLst>
            <a:ext uri="{FF2B5EF4-FFF2-40B4-BE49-F238E27FC236}">
              <a16:creationId xmlns:a16="http://schemas.microsoft.com/office/drawing/2014/main" id="{00000000-0008-0000-5000-00007724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2011929" name="Picture 82011928">
          <a:extLst>
            <a:ext uri="{FF2B5EF4-FFF2-40B4-BE49-F238E27FC236}">
              <a16:creationId xmlns:a16="http://schemas.microsoft.com/office/drawing/2014/main" id="{00000000-0008-0000-5100-00001967E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3012027" name="Picture 83012026">
          <a:extLst>
            <a:ext uri="{FF2B5EF4-FFF2-40B4-BE49-F238E27FC236}">
              <a16:creationId xmlns:a16="http://schemas.microsoft.com/office/drawing/2014/main" id="{00000000-0008-0000-5200-0000BBA9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4012125" name="Picture 84012124">
          <a:extLst>
            <a:ext uri="{FF2B5EF4-FFF2-40B4-BE49-F238E27FC236}">
              <a16:creationId xmlns:a16="http://schemas.microsoft.com/office/drawing/2014/main" id="{00000000-0008-0000-5300-00005DEC0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5012223" name="Picture 85012222">
          <a:extLst>
            <a:ext uri="{FF2B5EF4-FFF2-40B4-BE49-F238E27FC236}">
              <a16:creationId xmlns:a16="http://schemas.microsoft.com/office/drawing/2014/main" id="{00000000-0008-0000-5400-0000FF2E1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6012321" name="Picture 86012320">
          <a:extLst>
            <a:ext uri="{FF2B5EF4-FFF2-40B4-BE49-F238E27FC236}">
              <a16:creationId xmlns:a16="http://schemas.microsoft.com/office/drawing/2014/main" id="{00000000-0008-0000-5500-0000A1712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7012419" name="Picture 87012418">
          <a:extLst>
            <a:ext uri="{FF2B5EF4-FFF2-40B4-BE49-F238E27FC236}">
              <a16:creationId xmlns:a16="http://schemas.microsoft.com/office/drawing/2014/main" id="{00000000-0008-0000-5600-000043B4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8012517" name="Picture 88012516">
          <a:extLst>
            <a:ext uri="{FF2B5EF4-FFF2-40B4-BE49-F238E27FC236}">
              <a16:creationId xmlns:a16="http://schemas.microsoft.com/office/drawing/2014/main" id="{00000000-0008-0000-5700-0000E5F6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9012615" name="Picture 89012614">
          <a:extLst>
            <a:ext uri="{FF2B5EF4-FFF2-40B4-BE49-F238E27FC236}">
              <a16:creationId xmlns:a16="http://schemas.microsoft.com/office/drawing/2014/main" id="{00000000-0008-0000-5800-00008739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012713" name="Picture 90012712">
          <a:extLst>
            <a:ext uri="{FF2B5EF4-FFF2-40B4-BE49-F238E27FC236}">
              <a16:creationId xmlns:a16="http://schemas.microsoft.com/office/drawing/2014/main" id="{00000000-0008-0000-5900-0000297C5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1004873" name="Picture 1004872">
          <a:extLst>
            <a:ext uri="{FF2B5EF4-FFF2-40B4-BE49-F238E27FC236}">
              <a16:creationId xmlns:a16="http://schemas.microsoft.com/office/drawing/2014/main" id="{00000000-0008-0000-0900-000049550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1012811" name="Picture 91012810">
          <a:extLst>
            <a:ext uri="{FF2B5EF4-FFF2-40B4-BE49-F238E27FC236}">
              <a16:creationId xmlns:a16="http://schemas.microsoft.com/office/drawing/2014/main" id="{00000000-0008-0000-5A00-0000CBBE6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2012909" name="Picture 92012908">
          <a:extLst>
            <a:ext uri="{FF2B5EF4-FFF2-40B4-BE49-F238E27FC236}">
              <a16:creationId xmlns:a16="http://schemas.microsoft.com/office/drawing/2014/main" id="{00000000-0008-0000-5B00-00006D017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3013007" name="Picture 93013006">
          <a:extLst>
            <a:ext uri="{FF2B5EF4-FFF2-40B4-BE49-F238E27FC236}">
              <a16:creationId xmlns:a16="http://schemas.microsoft.com/office/drawing/2014/main" id="{00000000-0008-0000-5C00-00000F448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4013105" name="Picture 94013104">
          <a:extLst>
            <a:ext uri="{FF2B5EF4-FFF2-40B4-BE49-F238E27FC236}">
              <a16:creationId xmlns:a16="http://schemas.microsoft.com/office/drawing/2014/main" id="{00000000-0008-0000-5D00-0000B1869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5013203" name="Picture 95013202">
          <a:extLst>
            <a:ext uri="{FF2B5EF4-FFF2-40B4-BE49-F238E27FC236}">
              <a16:creationId xmlns:a16="http://schemas.microsoft.com/office/drawing/2014/main" id="{00000000-0008-0000-5E00-000053C9A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6013301" name="Picture 96013300">
          <a:extLst>
            <a:ext uri="{FF2B5EF4-FFF2-40B4-BE49-F238E27FC236}">
              <a16:creationId xmlns:a16="http://schemas.microsoft.com/office/drawing/2014/main" id="{00000000-0008-0000-5F00-0000F50BB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7013399" name="Picture 97013398">
          <a:extLst>
            <a:ext uri="{FF2B5EF4-FFF2-40B4-BE49-F238E27FC236}">
              <a16:creationId xmlns:a16="http://schemas.microsoft.com/office/drawing/2014/main" id="{00000000-0008-0000-6000-0000974EC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8013497" name="Picture 98013496">
          <a:extLst>
            <a:ext uri="{FF2B5EF4-FFF2-40B4-BE49-F238E27FC236}">
              <a16:creationId xmlns:a16="http://schemas.microsoft.com/office/drawing/2014/main" id="{00000000-0008-0000-6100-00003991D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9013595" name="Picture 99013594">
          <a:extLst>
            <a:ext uri="{FF2B5EF4-FFF2-40B4-BE49-F238E27FC236}">
              <a16:creationId xmlns:a16="http://schemas.microsoft.com/office/drawing/2014/main" id="{00000000-0008-0000-6200-0000DBD3E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0013693" name="Picture 100013692">
          <a:extLst>
            <a:ext uri="{FF2B5EF4-FFF2-40B4-BE49-F238E27FC236}">
              <a16:creationId xmlns:a16="http://schemas.microsoft.com/office/drawing/2014/main" id="{00000000-0008-0000-6300-00007D16F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CustomTheme">
  <a:themeElements>
    <a:clrScheme name="CustomColorThem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000000"/>
      </a:accent1>
      <a:accent2>
        <a:srgbClr val="000000"/>
      </a:accent2>
      <a:accent3>
        <a:srgbClr val="000000"/>
      </a:accent3>
      <a:accent4>
        <a:srgbClr val="000000"/>
      </a:accent4>
      <a:accent5>
        <a:srgbClr val="000000"/>
      </a:accent5>
      <a:accent6>
        <a:srgbClr val="000000"/>
      </a:accent6>
      <a:hlink>
        <a:srgbClr val="7F7F7F"/>
      </a:hlink>
      <a:folHlink>
        <a:srgbClr val="7F7F7F"/>
      </a:folHlink>
    </a:clrScheme>
    <a:fontScheme name="CustomFontTheme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CustomFormatSchem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129"/>
  <sheetViews>
    <sheetView tabSelected="1" topLeftCell="A27" workbookViewId="0">
      <selection activeCell="L101" sqref="L101"/>
    </sheetView>
  </sheetViews>
  <sheetFormatPr baseColWidth="10" defaultRowHeight="16" x14ac:dyDescent="0.2"/>
  <cols>
    <col min="1" max="1" width="11.85546875" customWidth="1"/>
    <col min="2" max="2" width="6" customWidth="1"/>
    <col min="3" max="3" width="1.5703125" customWidth="1"/>
    <col min="4" max="4" width="8.5703125" customWidth="1"/>
    <col min="5" max="5" width="13.85546875" customWidth="1"/>
    <col min="6" max="6" width="7.85546875" customWidth="1"/>
    <col min="7" max="7" width="2.7109375" customWidth="1"/>
    <col min="8" max="8" width="10.5703125" customWidth="1"/>
    <col min="9" max="9" width="6" customWidth="1"/>
    <col min="10" max="10" width="7.28515625" customWidth="1"/>
    <col min="11" max="11" width="0.85546875" customWidth="1"/>
  </cols>
  <sheetData>
    <row r="1" spans="1:11" ht="24" customHeight="1" x14ac:dyDescent="0.2">
      <c r="A1" s="16" t="s">
        <v>0</v>
      </c>
      <c r="B1" s="11"/>
      <c r="C1" s="11"/>
      <c r="D1" s="17" t="s">
        <v>1</v>
      </c>
      <c r="E1" s="11"/>
      <c r="F1" s="11"/>
      <c r="G1" s="11"/>
      <c r="H1" s="11"/>
      <c r="I1" s="11"/>
      <c r="J1" s="11"/>
      <c r="K1" s="11"/>
    </row>
    <row r="2" spans="1:11" ht="26.75" customHeight="1" x14ac:dyDescent="0.2">
      <c r="A2" s="16" t="s">
        <v>2</v>
      </c>
      <c r="B2" s="11"/>
      <c r="C2" s="11"/>
      <c r="D2" s="11"/>
      <c r="E2" s="11"/>
      <c r="F2" s="11"/>
      <c r="G2" s="11"/>
      <c r="H2" s="11"/>
      <c r="I2" s="11"/>
      <c r="J2" s="11"/>
      <c r="K2" s="11"/>
    </row>
    <row r="3" spans="1:11" ht="25" customHeight="1" x14ac:dyDescent="0.2">
      <c r="A3" s="16" t="s">
        <v>3</v>
      </c>
      <c r="B3" s="11"/>
      <c r="C3" s="11"/>
      <c r="D3" s="17" t="s">
        <v>4</v>
      </c>
      <c r="E3" s="11"/>
      <c r="F3" s="11"/>
      <c r="G3" s="11"/>
      <c r="H3" s="11"/>
      <c r="I3" s="11"/>
      <c r="J3" s="11"/>
      <c r="K3" s="11"/>
    </row>
    <row r="4" spans="1:11" ht="26.75" customHeight="1" x14ac:dyDescent="0.2">
      <c r="A4" s="16" t="s">
        <v>5</v>
      </c>
      <c r="B4" s="11"/>
      <c r="C4" s="11"/>
      <c r="D4" s="17" t="s">
        <v>6</v>
      </c>
      <c r="E4" s="11"/>
      <c r="F4" s="11"/>
      <c r="G4" s="11"/>
      <c r="H4" s="11"/>
      <c r="I4" s="11"/>
      <c r="J4" s="11"/>
    </row>
    <row r="5" spans="1:11" ht="25.75" customHeight="1" x14ac:dyDescent="0.2">
      <c r="A5" s="16" t="s">
        <v>7</v>
      </c>
      <c r="B5" s="11"/>
      <c r="C5" s="11"/>
      <c r="D5" s="17" t="s">
        <v>8</v>
      </c>
      <c r="E5" s="11"/>
      <c r="F5" s="11"/>
      <c r="G5" s="11"/>
      <c r="H5" s="11"/>
      <c r="I5" s="11"/>
      <c r="J5" s="11"/>
    </row>
    <row r="6" spans="1:11" ht="10.5" customHeight="1" x14ac:dyDescent="0.2"/>
    <row r="7" spans="1:11" ht="24" customHeight="1" x14ac:dyDescent="0.2">
      <c r="E7" s="13" t="s">
        <v>9</v>
      </c>
      <c r="F7" s="11"/>
    </row>
    <row r="8" spans="1:11" ht="20.25" customHeight="1" x14ac:dyDescent="0.2"/>
    <row r="9" spans="1:11" ht="57.5" customHeight="1" x14ac:dyDescent="0.2">
      <c r="B9" s="3" t="s">
        <v>10</v>
      </c>
      <c r="C9" s="14" t="s">
        <v>11</v>
      </c>
      <c r="D9" s="11"/>
      <c r="E9" s="11"/>
      <c r="F9" s="15" t="s">
        <v>12</v>
      </c>
      <c r="G9" s="11"/>
      <c r="H9" s="4" t="s">
        <v>13</v>
      </c>
      <c r="I9" s="4" t="s">
        <v>14</v>
      </c>
      <c r="J9" s="9" t="s">
        <v>677</v>
      </c>
    </row>
    <row r="10" spans="1:11" ht="24" customHeight="1" x14ac:dyDescent="0.2">
      <c r="B10" s="5" t="s">
        <v>15</v>
      </c>
      <c r="C10" s="11"/>
      <c r="D10" s="11"/>
      <c r="E10" s="11"/>
      <c r="F10" s="12">
        <v>2.9660000000000002</v>
      </c>
      <c r="G10" s="11"/>
      <c r="H10" s="6">
        <v>66.198899999999995</v>
      </c>
      <c r="I10" s="6">
        <v>68.34</v>
      </c>
    </row>
    <row r="11" spans="1:11" ht="24" customHeight="1" x14ac:dyDescent="0.2">
      <c r="B11" s="5" t="s">
        <v>15</v>
      </c>
      <c r="C11" s="11"/>
      <c r="D11" s="11"/>
      <c r="E11" s="11"/>
      <c r="F11" s="12">
        <v>2.988</v>
      </c>
      <c r="G11" s="11"/>
      <c r="H11" s="6">
        <v>2.8845000000000001</v>
      </c>
      <c r="I11" s="6">
        <v>2.98</v>
      </c>
    </row>
    <row r="12" spans="1:11" ht="24" customHeight="1" x14ac:dyDescent="0.2">
      <c r="B12" s="5" t="s">
        <v>15</v>
      </c>
      <c r="C12" s="11"/>
      <c r="D12" s="11"/>
      <c r="E12" s="11"/>
      <c r="F12" s="12">
        <v>3.0009999999999999</v>
      </c>
      <c r="G12" s="11"/>
      <c r="H12" s="6">
        <v>5.2504999999999997</v>
      </c>
      <c r="I12" s="6">
        <v>5.42</v>
      </c>
    </row>
    <row r="13" spans="1:11" ht="24" customHeight="1" x14ac:dyDescent="0.2">
      <c r="B13" s="5" t="s">
        <v>15</v>
      </c>
      <c r="C13" s="11"/>
      <c r="D13" s="11"/>
      <c r="E13" s="11"/>
      <c r="F13" s="12">
        <v>3.0270000000000001</v>
      </c>
      <c r="G13" s="11"/>
      <c r="H13" s="6">
        <v>10.5932</v>
      </c>
      <c r="I13" s="6">
        <v>10.94</v>
      </c>
    </row>
    <row r="14" spans="1:11" ht="24" customHeight="1" x14ac:dyDescent="0.2">
      <c r="B14" s="5" t="s">
        <v>15</v>
      </c>
      <c r="C14" s="11"/>
      <c r="D14" s="11"/>
      <c r="E14" s="11"/>
      <c r="F14" s="12">
        <v>3.0659999999999998</v>
      </c>
      <c r="G14" s="11"/>
      <c r="H14" s="6">
        <v>11.9339</v>
      </c>
      <c r="I14" s="6">
        <v>12.32</v>
      </c>
    </row>
    <row r="15" spans="1:11" ht="24" customHeight="1" x14ac:dyDescent="0.2">
      <c r="B15" s="5" t="s">
        <v>15</v>
      </c>
      <c r="C15" s="11"/>
      <c r="D15" s="11"/>
      <c r="E15" s="11"/>
      <c r="F15" s="12">
        <v>2.915</v>
      </c>
      <c r="G15" s="11"/>
      <c r="H15" s="6">
        <v>43.642899999999997</v>
      </c>
      <c r="I15" s="6">
        <v>88.99</v>
      </c>
    </row>
    <row r="16" spans="1:11" ht="24" customHeight="1" x14ac:dyDescent="0.2">
      <c r="B16" s="5" t="s">
        <v>15</v>
      </c>
      <c r="C16" s="11"/>
      <c r="D16" s="11"/>
      <c r="E16" s="11"/>
      <c r="F16" s="12">
        <v>3.0609999999999999</v>
      </c>
      <c r="G16" s="11"/>
      <c r="H16" s="6">
        <v>3.7526000000000002</v>
      </c>
      <c r="I16" s="6">
        <v>7.65</v>
      </c>
    </row>
    <row r="17" spans="2:18" ht="24" customHeight="1" x14ac:dyDescent="0.2">
      <c r="B17" s="5" t="s">
        <v>15</v>
      </c>
      <c r="C17" s="11"/>
      <c r="D17" s="11"/>
      <c r="E17" s="11"/>
      <c r="F17" s="12">
        <v>3.0939999999999999</v>
      </c>
      <c r="G17" s="11"/>
      <c r="H17" s="6">
        <v>1.6464000000000001</v>
      </c>
      <c r="I17" s="6">
        <v>3.36</v>
      </c>
    </row>
    <row r="18" spans="2:18" ht="24" customHeight="1" x14ac:dyDescent="0.2">
      <c r="B18" s="5" t="s">
        <v>15</v>
      </c>
      <c r="C18" s="11"/>
      <c r="D18" s="11"/>
      <c r="E18" s="11"/>
      <c r="F18" s="12">
        <v>3.012</v>
      </c>
      <c r="G18" s="11"/>
      <c r="H18" s="6">
        <v>30.767199999999999</v>
      </c>
      <c r="I18" s="6">
        <v>80.09</v>
      </c>
    </row>
    <row r="19" spans="2:18" ht="24" customHeight="1" x14ac:dyDescent="0.2">
      <c r="B19" s="5" t="s">
        <v>15</v>
      </c>
      <c r="C19" s="11"/>
      <c r="D19" s="11"/>
      <c r="E19" s="11"/>
      <c r="F19" s="12">
        <v>3.0510000000000002</v>
      </c>
      <c r="G19" s="11"/>
      <c r="H19" s="6">
        <v>4.0956000000000001</v>
      </c>
      <c r="I19" s="6">
        <v>10.66</v>
      </c>
      <c r="P19">
        <v>1</v>
      </c>
      <c r="Q19">
        <f>0.846*P19</f>
        <v>0.84599999999999997</v>
      </c>
      <c r="R19" s="6">
        <v>50.921900000000001</v>
      </c>
    </row>
    <row r="20" spans="2:18" ht="24" customHeight="1" x14ac:dyDescent="0.2">
      <c r="B20" s="5" t="s">
        <v>15</v>
      </c>
      <c r="C20" s="11"/>
      <c r="D20" s="11"/>
      <c r="E20" s="11"/>
      <c r="F20" s="12">
        <v>3.0960000000000001</v>
      </c>
      <c r="G20" s="11"/>
      <c r="H20" s="6">
        <v>3.5512000000000001</v>
      </c>
      <c r="I20" s="6">
        <v>9.24</v>
      </c>
      <c r="P20">
        <v>2</v>
      </c>
      <c r="Q20">
        <f t="shared" ref="Q20:Q22" si="0">0.846*P20</f>
        <v>1.6919999999999999</v>
      </c>
      <c r="R20" s="6">
        <v>112.30029999999999</v>
      </c>
    </row>
    <row r="21" spans="2:18" ht="24" customHeight="1" x14ac:dyDescent="0.2">
      <c r="B21" s="5" t="s">
        <v>15</v>
      </c>
      <c r="C21" s="11"/>
      <c r="D21" s="11"/>
      <c r="E21" s="11"/>
      <c r="F21" s="12">
        <v>2.9159999999999999</v>
      </c>
      <c r="G21" s="11"/>
      <c r="H21" s="6">
        <v>36.413200000000003</v>
      </c>
      <c r="I21" s="6">
        <v>84.35</v>
      </c>
      <c r="P21">
        <v>5</v>
      </c>
      <c r="Q21">
        <f t="shared" si="0"/>
        <v>4.2299999999999995</v>
      </c>
      <c r="R21" s="6">
        <v>294.55669999999998</v>
      </c>
    </row>
    <row r="22" spans="2:18" ht="24" customHeight="1" x14ac:dyDescent="0.2">
      <c r="B22" s="5" t="s">
        <v>15</v>
      </c>
      <c r="C22" s="11"/>
      <c r="D22" s="11"/>
      <c r="E22" s="11"/>
      <c r="F22" s="12">
        <v>3.0430000000000001</v>
      </c>
      <c r="G22" s="11"/>
      <c r="H22" s="6">
        <v>1.6301000000000001</v>
      </c>
      <c r="I22" s="6">
        <v>3.78</v>
      </c>
      <c r="P22">
        <v>10</v>
      </c>
      <c r="Q22">
        <f t="shared" si="0"/>
        <v>8.4599999999999991</v>
      </c>
      <c r="R22" s="6">
        <v>608.98140000000001</v>
      </c>
    </row>
    <row r="23" spans="2:18" ht="24" customHeight="1" x14ac:dyDescent="0.2">
      <c r="B23" s="5" t="s">
        <v>15</v>
      </c>
      <c r="C23" s="11"/>
      <c r="D23" s="11"/>
      <c r="E23" s="11"/>
      <c r="F23" s="12">
        <v>3.0619999999999998</v>
      </c>
      <c r="G23" s="11"/>
      <c r="H23" s="6">
        <v>3.2766000000000002</v>
      </c>
      <c r="I23" s="6">
        <v>7.59</v>
      </c>
    </row>
    <row r="24" spans="2:18" ht="24" customHeight="1" x14ac:dyDescent="0.2">
      <c r="B24" s="5" t="s">
        <v>15</v>
      </c>
      <c r="C24" s="11"/>
      <c r="D24" s="11"/>
      <c r="E24" s="11"/>
      <c r="F24" s="12">
        <v>3.0960000000000001</v>
      </c>
      <c r="G24" s="11"/>
      <c r="H24" s="6">
        <v>1.8515999999999999</v>
      </c>
      <c r="I24" s="6">
        <v>4.29</v>
      </c>
    </row>
    <row r="25" spans="2:18" ht="24" customHeight="1" x14ac:dyDescent="0.2">
      <c r="B25" s="5" t="s">
        <v>15</v>
      </c>
      <c r="C25" s="11"/>
      <c r="D25" s="11"/>
      <c r="E25" s="11"/>
      <c r="F25" s="12">
        <v>2.8969999999999998</v>
      </c>
      <c r="G25" s="11"/>
      <c r="H25" s="6">
        <v>28.768699999999999</v>
      </c>
      <c r="I25" s="6">
        <v>100</v>
      </c>
    </row>
    <row r="26" spans="2:18" ht="24" customHeight="1" x14ac:dyDescent="0.2">
      <c r="B26" s="5" t="s">
        <v>16</v>
      </c>
      <c r="C26" s="11"/>
      <c r="D26" s="11"/>
      <c r="E26" s="11"/>
      <c r="F26" s="12">
        <v>2.8260000000000001</v>
      </c>
      <c r="G26" s="11"/>
      <c r="H26" s="6">
        <v>45.431399999999996</v>
      </c>
      <c r="I26" s="6">
        <v>100</v>
      </c>
    </row>
    <row r="27" spans="2:18" ht="24" customHeight="1" x14ac:dyDescent="0.2">
      <c r="B27" s="5" t="s">
        <v>16</v>
      </c>
      <c r="C27" s="11"/>
      <c r="D27" s="11"/>
      <c r="E27" s="11"/>
      <c r="F27" s="12">
        <v>2.82</v>
      </c>
      <c r="G27" s="11"/>
      <c r="H27" s="6">
        <v>50.467700000000001</v>
      </c>
      <c r="I27" s="6">
        <v>100</v>
      </c>
    </row>
    <row r="28" spans="2:18" ht="24" customHeight="1" x14ac:dyDescent="0.2">
      <c r="B28" s="5" t="s">
        <v>16</v>
      </c>
      <c r="C28" s="11"/>
      <c r="D28" s="11"/>
      <c r="E28" s="11"/>
      <c r="F28" s="12">
        <v>2.8149999999999999</v>
      </c>
      <c r="G28" s="11"/>
      <c r="H28" s="6">
        <v>51.956600000000002</v>
      </c>
      <c r="I28" s="6">
        <v>100</v>
      </c>
    </row>
    <row r="29" spans="2:18" ht="24" customHeight="1" x14ac:dyDescent="0.2">
      <c r="B29" s="5" t="s">
        <v>16</v>
      </c>
      <c r="C29" s="10" t="s">
        <v>17</v>
      </c>
      <c r="D29" s="11"/>
      <c r="E29" s="11"/>
      <c r="F29" s="12">
        <v>2.8250000000000002</v>
      </c>
      <c r="G29" s="11"/>
      <c r="H29" s="6">
        <v>50.921900000000001</v>
      </c>
      <c r="I29" s="6">
        <v>100</v>
      </c>
      <c r="J29">
        <v>1</v>
      </c>
    </row>
    <row r="30" spans="2:18" ht="24" customHeight="1" x14ac:dyDescent="0.2">
      <c r="B30" s="5" t="s">
        <v>16</v>
      </c>
      <c r="C30" s="10" t="s">
        <v>17</v>
      </c>
      <c r="D30" s="11"/>
      <c r="E30" s="11"/>
      <c r="F30" s="12">
        <v>2.81</v>
      </c>
      <c r="G30" s="11"/>
      <c r="H30" s="6">
        <v>112.30029999999999</v>
      </c>
      <c r="I30" s="6">
        <v>100</v>
      </c>
      <c r="J30">
        <v>2</v>
      </c>
    </row>
    <row r="31" spans="2:18" ht="24" customHeight="1" x14ac:dyDescent="0.2">
      <c r="B31" s="5" t="s">
        <v>16</v>
      </c>
      <c r="C31" s="10" t="s">
        <v>17</v>
      </c>
      <c r="D31" s="11"/>
      <c r="E31" s="11"/>
      <c r="F31" s="12">
        <v>2.8250000000000002</v>
      </c>
      <c r="G31" s="11"/>
      <c r="H31" s="6">
        <v>294.55669999999998</v>
      </c>
      <c r="I31" s="6">
        <v>100</v>
      </c>
      <c r="J31">
        <v>5</v>
      </c>
    </row>
    <row r="32" spans="2:18" ht="24" customHeight="1" x14ac:dyDescent="0.2">
      <c r="B32" s="5" t="s">
        <v>16</v>
      </c>
      <c r="C32" s="10" t="s">
        <v>17</v>
      </c>
      <c r="D32" s="11"/>
      <c r="E32" s="11"/>
      <c r="F32" s="12">
        <v>2.8140000000000001</v>
      </c>
      <c r="G32" s="11"/>
      <c r="H32" s="6">
        <v>608.98140000000001</v>
      </c>
      <c r="I32" s="6">
        <v>100</v>
      </c>
      <c r="J32">
        <v>10</v>
      </c>
    </row>
    <row r="33" spans="2:12" ht="24" customHeight="1" x14ac:dyDescent="0.2">
      <c r="B33" s="5" t="s">
        <v>16</v>
      </c>
      <c r="C33" s="10" t="s">
        <v>18</v>
      </c>
      <c r="D33" s="11"/>
      <c r="E33" s="11"/>
      <c r="F33" s="12">
        <v>2.82</v>
      </c>
      <c r="G33" s="11"/>
      <c r="H33" s="6">
        <v>51.846899999999998</v>
      </c>
      <c r="I33" s="6">
        <v>100</v>
      </c>
    </row>
    <row r="34" spans="2:12" ht="24" customHeight="1" x14ac:dyDescent="0.2">
      <c r="B34" s="5" t="s">
        <v>19</v>
      </c>
      <c r="C34" s="10" t="s">
        <v>827</v>
      </c>
      <c r="D34" s="11"/>
      <c r="E34" s="11"/>
      <c r="F34" s="12">
        <v>2.82</v>
      </c>
      <c r="G34" s="11"/>
      <c r="H34" s="6">
        <v>157.75489999999999</v>
      </c>
      <c r="I34" s="6">
        <v>100</v>
      </c>
      <c r="J34">
        <v>50</v>
      </c>
      <c r="L34">
        <f>H34/J34/71.269*1000</f>
        <v>44.270271787172533</v>
      </c>
    </row>
    <row r="35" spans="2:12" ht="24" customHeight="1" x14ac:dyDescent="0.2">
      <c r="B35" s="5" t="s">
        <v>21</v>
      </c>
      <c r="C35" s="10" t="s">
        <v>828</v>
      </c>
      <c r="D35" s="11"/>
      <c r="E35" s="11"/>
      <c r="F35" s="12">
        <v>2.8290000000000002</v>
      </c>
      <c r="G35" s="11"/>
      <c r="H35" s="6">
        <v>250.08410000000001</v>
      </c>
      <c r="I35" s="6">
        <v>100</v>
      </c>
      <c r="J35">
        <v>50</v>
      </c>
      <c r="L35">
        <f t="shared" ref="L35:L98" si="1">H35/J35/71.269*1000</f>
        <v>70.180330859139318</v>
      </c>
    </row>
    <row r="36" spans="2:12" ht="24" customHeight="1" x14ac:dyDescent="0.2">
      <c r="B36" s="5" t="s">
        <v>22</v>
      </c>
      <c r="C36" s="10" t="s">
        <v>829</v>
      </c>
      <c r="D36" s="11"/>
      <c r="E36" s="11"/>
      <c r="F36" s="12">
        <v>2.8159999999999998</v>
      </c>
      <c r="G36" s="11"/>
      <c r="H36" s="6">
        <v>305.03710000000001</v>
      </c>
      <c r="I36" s="6">
        <v>100</v>
      </c>
      <c r="J36">
        <v>50</v>
      </c>
      <c r="L36">
        <f t="shared" si="1"/>
        <v>85.601622023600726</v>
      </c>
    </row>
    <row r="37" spans="2:12" ht="24" customHeight="1" x14ac:dyDescent="0.2">
      <c r="B37" s="5" t="s">
        <v>23</v>
      </c>
      <c r="C37" s="10" t="s">
        <v>830</v>
      </c>
      <c r="D37" s="11"/>
      <c r="E37" s="11"/>
      <c r="F37" s="12">
        <v>2.8250000000000002</v>
      </c>
      <c r="G37" s="11"/>
      <c r="H37" s="6">
        <v>245.66669999999999</v>
      </c>
      <c r="I37" s="6">
        <v>100</v>
      </c>
      <c r="J37">
        <v>50</v>
      </c>
      <c r="L37">
        <f t="shared" si="1"/>
        <v>68.940689500343765</v>
      </c>
    </row>
    <row r="38" spans="2:12" ht="24" customHeight="1" x14ac:dyDescent="0.2">
      <c r="B38" s="5" t="s">
        <v>24</v>
      </c>
      <c r="C38" s="10" t="s">
        <v>831</v>
      </c>
      <c r="D38" s="11"/>
      <c r="E38" s="11"/>
      <c r="F38" s="12">
        <v>2.8109999999999999</v>
      </c>
      <c r="G38" s="11"/>
      <c r="H38" s="6">
        <v>257.92959999999999</v>
      </c>
      <c r="I38" s="6">
        <v>100</v>
      </c>
      <c r="J38">
        <v>50</v>
      </c>
      <c r="L38">
        <f t="shared" si="1"/>
        <v>72.381989364239701</v>
      </c>
    </row>
    <row r="39" spans="2:12" ht="24" customHeight="1" x14ac:dyDescent="0.2">
      <c r="B39" s="5" t="s">
        <v>25</v>
      </c>
      <c r="C39" s="10" t="s">
        <v>832</v>
      </c>
      <c r="D39" s="11"/>
      <c r="E39" s="11"/>
      <c r="F39" s="12">
        <v>2.8319999999999999</v>
      </c>
      <c r="G39" s="11"/>
      <c r="H39" s="6">
        <v>248.26259999999999</v>
      </c>
      <c r="I39" s="6">
        <v>100</v>
      </c>
      <c r="J39">
        <v>50</v>
      </c>
      <c r="L39">
        <f t="shared" si="1"/>
        <v>69.669168923374812</v>
      </c>
    </row>
    <row r="40" spans="2:12" ht="24" customHeight="1" x14ac:dyDescent="0.2">
      <c r="B40" s="5" t="s">
        <v>26</v>
      </c>
      <c r="C40" s="10" t="s">
        <v>827</v>
      </c>
      <c r="D40" s="11"/>
      <c r="E40" s="11"/>
      <c r="F40" s="12">
        <v>2.8140000000000001</v>
      </c>
      <c r="G40" s="11"/>
      <c r="H40" s="6">
        <v>167.46379999999999</v>
      </c>
      <c r="I40" s="6">
        <v>100</v>
      </c>
      <c r="J40">
        <v>50</v>
      </c>
      <c r="L40">
        <f t="shared" si="1"/>
        <v>46.99485049600807</v>
      </c>
    </row>
    <row r="41" spans="2:12" ht="24" customHeight="1" x14ac:dyDescent="0.2">
      <c r="B41" s="5" t="s">
        <v>27</v>
      </c>
      <c r="C41" s="10" t="s">
        <v>828</v>
      </c>
      <c r="D41" s="11"/>
      <c r="E41" s="11"/>
      <c r="F41" s="12">
        <v>2.8170000000000002</v>
      </c>
      <c r="G41" s="11"/>
      <c r="H41" s="6">
        <v>280.72399999999999</v>
      </c>
      <c r="I41" s="6">
        <v>100</v>
      </c>
      <c r="J41">
        <v>50</v>
      </c>
      <c r="L41">
        <f t="shared" si="1"/>
        <v>78.778711641807789</v>
      </c>
    </row>
    <row r="42" spans="2:12" ht="24" customHeight="1" x14ac:dyDescent="0.2">
      <c r="B42" s="5" t="s">
        <v>28</v>
      </c>
      <c r="C42" s="10" t="s">
        <v>829</v>
      </c>
      <c r="D42" s="11"/>
      <c r="E42" s="11"/>
      <c r="F42" s="12">
        <v>2.8260000000000001</v>
      </c>
      <c r="G42" s="11"/>
      <c r="H42" s="6">
        <v>297.51530000000002</v>
      </c>
      <c r="I42" s="6">
        <v>100</v>
      </c>
      <c r="J42">
        <v>50</v>
      </c>
      <c r="L42">
        <f t="shared" si="1"/>
        <v>83.49080245267929</v>
      </c>
    </row>
    <row r="43" spans="2:12" ht="24" customHeight="1" x14ac:dyDescent="0.2">
      <c r="B43" s="5" t="s">
        <v>29</v>
      </c>
      <c r="C43" s="10" t="s">
        <v>830</v>
      </c>
      <c r="D43" s="11"/>
      <c r="E43" s="11"/>
      <c r="F43" s="12">
        <v>2.8210000000000002</v>
      </c>
      <c r="G43" s="11"/>
      <c r="H43" s="6">
        <v>237.6825</v>
      </c>
      <c r="I43" s="6">
        <v>100</v>
      </c>
      <c r="J43">
        <v>50</v>
      </c>
      <c r="L43">
        <f t="shared" si="1"/>
        <v>66.700108041364402</v>
      </c>
    </row>
    <row r="44" spans="2:12" ht="24" customHeight="1" x14ac:dyDescent="0.2">
      <c r="B44" s="5" t="s">
        <v>30</v>
      </c>
      <c r="C44" s="10" t="s">
        <v>831</v>
      </c>
      <c r="D44" s="11"/>
      <c r="E44" s="11"/>
      <c r="F44" s="12">
        <v>2.8119999999999998</v>
      </c>
      <c r="G44" s="11"/>
      <c r="H44" s="6">
        <v>257.35509999999999</v>
      </c>
      <c r="I44" s="6">
        <v>100</v>
      </c>
      <c r="J44">
        <v>50</v>
      </c>
      <c r="L44">
        <f t="shared" si="1"/>
        <v>72.220769198389192</v>
      </c>
    </row>
    <row r="45" spans="2:12" ht="24" customHeight="1" x14ac:dyDescent="0.2">
      <c r="B45" s="5" t="s">
        <v>31</v>
      </c>
      <c r="C45" s="10" t="s">
        <v>832</v>
      </c>
      <c r="D45" s="11"/>
      <c r="E45" s="11"/>
      <c r="F45" s="12">
        <v>2.81</v>
      </c>
      <c r="G45" s="11"/>
      <c r="H45" s="6">
        <v>260.91989999999998</v>
      </c>
      <c r="I45" s="6">
        <v>100</v>
      </c>
      <c r="J45">
        <v>50</v>
      </c>
      <c r="L45">
        <f t="shared" si="1"/>
        <v>73.221148044731933</v>
      </c>
    </row>
    <row r="46" spans="2:12" ht="24" customHeight="1" x14ac:dyDescent="0.2">
      <c r="B46" s="5" t="s">
        <v>32</v>
      </c>
      <c r="C46" s="10" t="s">
        <v>827</v>
      </c>
      <c r="D46" s="11"/>
      <c r="E46" s="11"/>
      <c r="F46" s="12">
        <v>2.8210000000000002</v>
      </c>
      <c r="G46" s="11"/>
      <c r="H46" s="6">
        <v>150.9597</v>
      </c>
      <c r="I46" s="6">
        <v>100</v>
      </c>
      <c r="J46">
        <v>50</v>
      </c>
      <c r="L46">
        <f t="shared" si="1"/>
        <v>42.363355736715818</v>
      </c>
    </row>
    <row r="47" spans="2:12" ht="24" customHeight="1" x14ac:dyDescent="0.2">
      <c r="B47" s="5" t="s">
        <v>33</v>
      </c>
      <c r="C47" s="10" t="s">
        <v>828</v>
      </c>
      <c r="D47" s="11"/>
      <c r="E47" s="11"/>
      <c r="F47" s="12">
        <v>2.81</v>
      </c>
      <c r="G47" s="11"/>
      <c r="H47" s="6">
        <v>303.83199999999999</v>
      </c>
      <c r="I47" s="6">
        <v>100</v>
      </c>
      <c r="J47">
        <v>50</v>
      </c>
      <c r="L47">
        <f t="shared" si="1"/>
        <v>85.263438521657378</v>
      </c>
    </row>
    <row r="48" spans="2:12" ht="24" customHeight="1" x14ac:dyDescent="0.2">
      <c r="B48" s="5" t="s">
        <v>34</v>
      </c>
      <c r="C48" s="10" t="s">
        <v>829</v>
      </c>
      <c r="D48" s="11"/>
      <c r="E48" s="11"/>
      <c r="F48" s="12">
        <v>2.8149999999999999</v>
      </c>
      <c r="G48" s="11"/>
      <c r="H48" s="6">
        <v>300.35489999999999</v>
      </c>
      <c r="I48" s="6">
        <v>100</v>
      </c>
      <c r="J48">
        <v>50</v>
      </c>
      <c r="L48">
        <f t="shared" si="1"/>
        <v>84.28767065624605</v>
      </c>
    </row>
    <row r="49" spans="2:12" ht="24" customHeight="1" x14ac:dyDescent="0.2">
      <c r="B49" s="5" t="s">
        <v>35</v>
      </c>
      <c r="C49" s="10" t="s">
        <v>830</v>
      </c>
      <c r="D49" s="11"/>
      <c r="E49" s="11"/>
      <c r="F49" s="12">
        <v>2.8290000000000002</v>
      </c>
      <c r="G49" s="11"/>
      <c r="H49" s="6">
        <v>240.7578</v>
      </c>
      <c r="I49" s="6">
        <v>100</v>
      </c>
      <c r="J49">
        <v>50</v>
      </c>
      <c r="L49">
        <f t="shared" si="1"/>
        <v>67.563120010102566</v>
      </c>
    </row>
    <row r="50" spans="2:12" ht="24" customHeight="1" x14ac:dyDescent="0.2">
      <c r="B50" s="5" t="s">
        <v>36</v>
      </c>
      <c r="C50" s="10" t="s">
        <v>831</v>
      </c>
      <c r="D50" s="11"/>
      <c r="E50" s="11"/>
      <c r="F50" s="12">
        <v>2.8149999999999999</v>
      </c>
      <c r="G50" s="11"/>
      <c r="H50" s="6">
        <v>251.0701</v>
      </c>
      <c r="I50" s="6">
        <v>100</v>
      </c>
      <c r="J50">
        <v>50</v>
      </c>
      <c r="L50">
        <f t="shared" si="1"/>
        <v>70.457029002792225</v>
      </c>
    </row>
    <row r="51" spans="2:12" ht="24" customHeight="1" x14ac:dyDescent="0.2">
      <c r="B51" s="5" t="s">
        <v>37</v>
      </c>
      <c r="C51" s="10" t="s">
        <v>832</v>
      </c>
      <c r="D51" s="11"/>
      <c r="E51" s="11"/>
      <c r="F51" s="12">
        <v>2.827</v>
      </c>
      <c r="G51" s="11"/>
      <c r="H51" s="6">
        <v>256.6139</v>
      </c>
      <c r="I51" s="6">
        <v>100</v>
      </c>
      <c r="J51">
        <v>50</v>
      </c>
      <c r="L51">
        <f t="shared" si="1"/>
        <v>72.012768524884592</v>
      </c>
    </row>
    <row r="52" spans="2:12" ht="24" customHeight="1" x14ac:dyDescent="0.2">
      <c r="B52" s="5" t="s">
        <v>38</v>
      </c>
      <c r="C52" s="10" t="s">
        <v>833</v>
      </c>
      <c r="D52" s="11"/>
      <c r="E52" s="11"/>
      <c r="F52" s="12">
        <v>2.819</v>
      </c>
      <c r="G52" s="11"/>
      <c r="H52" s="6">
        <v>142.47030000000001</v>
      </c>
      <c r="I52" s="6">
        <v>100</v>
      </c>
      <c r="J52">
        <v>50</v>
      </c>
      <c r="L52">
        <f t="shared" si="1"/>
        <v>39.981001557479402</v>
      </c>
    </row>
    <row r="53" spans="2:12" ht="24" customHeight="1" x14ac:dyDescent="0.2">
      <c r="B53" s="5" t="s">
        <v>39</v>
      </c>
      <c r="C53" s="10" t="s">
        <v>834</v>
      </c>
      <c r="D53" s="11"/>
      <c r="E53" s="11"/>
      <c r="F53" s="12">
        <v>2.8149999999999999</v>
      </c>
      <c r="G53" s="11"/>
      <c r="H53" s="6">
        <v>87.207800000000006</v>
      </c>
      <c r="I53" s="6">
        <v>100</v>
      </c>
      <c r="J53">
        <v>50</v>
      </c>
      <c r="L53">
        <f t="shared" si="1"/>
        <v>24.472856361110718</v>
      </c>
    </row>
    <row r="54" spans="2:12" ht="24" customHeight="1" x14ac:dyDescent="0.2">
      <c r="B54" s="5" t="s">
        <v>40</v>
      </c>
      <c r="C54" s="10" t="s">
        <v>835</v>
      </c>
      <c r="D54" s="11"/>
      <c r="E54" s="11"/>
      <c r="F54" s="12">
        <v>2.819</v>
      </c>
      <c r="G54" s="11"/>
      <c r="H54" s="6">
        <v>327.79930000000002</v>
      </c>
      <c r="I54" s="6">
        <v>100</v>
      </c>
      <c r="J54">
        <v>50</v>
      </c>
      <c r="L54">
        <f t="shared" si="1"/>
        <v>91.989308114327415</v>
      </c>
    </row>
    <row r="55" spans="2:12" ht="24" customHeight="1" x14ac:dyDescent="0.2">
      <c r="B55" s="5" t="s">
        <v>41</v>
      </c>
      <c r="C55" s="10" t="s">
        <v>836</v>
      </c>
      <c r="D55" s="11"/>
      <c r="E55" s="11"/>
      <c r="F55" s="12">
        <v>2.8220000000000001</v>
      </c>
      <c r="G55" s="11"/>
      <c r="H55" s="6">
        <v>276.82810000000001</v>
      </c>
      <c r="I55" s="6">
        <v>100</v>
      </c>
      <c r="J55">
        <v>50</v>
      </c>
      <c r="L55">
        <f t="shared" si="1"/>
        <v>77.685417222074108</v>
      </c>
    </row>
    <row r="56" spans="2:12" ht="24" customHeight="1" x14ac:dyDescent="0.2">
      <c r="B56" s="5" t="s">
        <v>42</v>
      </c>
      <c r="C56" s="10" t="s">
        <v>837</v>
      </c>
      <c r="D56" s="11"/>
      <c r="E56" s="11"/>
      <c r="F56" s="12">
        <v>2.8180000000000001</v>
      </c>
      <c r="G56" s="11"/>
      <c r="H56" s="6">
        <v>295.41550000000001</v>
      </c>
      <c r="I56" s="6">
        <v>100</v>
      </c>
      <c r="J56">
        <v>50</v>
      </c>
      <c r="L56">
        <f t="shared" si="1"/>
        <v>82.901542044928362</v>
      </c>
    </row>
    <row r="57" spans="2:12" ht="24" customHeight="1" x14ac:dyDescent="0.2">
      <c r="B57" s="5" t="s">
        <v>43</v>
      </c>
      <c r="C57" s="10" t="s">
        <v>838</v>
      </c>
      <c r="D57" s="11"/>
      <c r="E57" s="11"/>
      <c r="F57" s="12">
        <v>2.8109999999999999</v>
      </c>
      <c r="G57" s="11"/>
      <c r="H57" s="6">
        <v>276.98599999999999</v>
      </c>
      <c r="I57" s="6">
        <v>100</v>
      </c>
      <c r="J57">
        <v>50</v>
      </c>
      <c r="L57">
        <f t="shared" si="1"/>
        <v>77.729728212827453</v>
      </c>
    </row>
    <row r="58" spans="2:12" ht="24" customHeight="1" x14ac:dyDescent="0.2">
      <c r="B58" s="5" t="s">
        <v>44</v>
      </c>
      <c r="C58" s="10" t="s">
        <v>833</v>
      </c>
      <c r="D58" s="11"/>
      <c r="E58" s="11"/>
      <c r="F58" s="12">
        <v>2.8319999999999999</v>
      </c>
      <c r="G58" s="11"/>
      <c r="H58" s="6">
        <v>147.16229999999999</v>
      </c>
      <c r="I58" s="6">
        <v>100</v>
      </c>
      <c r="J58">
        <v>50</v>
      </c>
      <c r="L58">
        <f t="shared" si="1"/>
        <v>41.297703068655373</v>
      </c>
    </row>
    <row r="59" spans="2:12" ht="24" customHeight="1" x14ac:dyDescent="0.2">
      <c r="B59" s="5" t="s">
        <v>45</v>
      </c>
      <c r="C59" s="10" t="s">
        <v>834</v>
      </c>
      <c r="D59" s="11"/>
      <c r="E59" s="11"/>
      <c r="F59" s="12">
        <v>2.8250000000000002</v>
      </c>
      <c r="G59" s="11"/>
      <c r="H59" s="6">
        <v>99.242900000000006</v>
      </c>
      <c r="I59" s="6">
        <v>100</v>
      </c>
      <c r="J59">
        <v>50</v>
      </c>
      <c r="L59">
        <f t="shared" si="1"/>
        <v>27.850229412507538</v>
      </c>
    </row>
    <row r="60" spans="2:12" ht="24" customHeight="1" x14ac:dyDescent="0.2">
      <c r="B60" s="5" t="s">
        <v>46</v>
      </c>
      <c r="C60" s="10" t="s">
        <v>835</v>
      </c>
      <c r="D60" s="11"/>
      <c r="E60" s="11"/>
      <c r="F60" s="12">
        <v>2.8159999999999998</v>
      </c>
      <c r="G60" s="11"/>
      <c r="H60" s="6">
        <v>353.94479999999999</v>
      </c>
      <c r="I60" s="6">
        <v>100</v>
      </c>
      <c r="J60">
        <v>50</v>
      </c>
      <c r="L60">
        <f t="shared" si="1"/>
        <v>99.326439265318697</v>
      </c>
    </row>
    <row r="61" spans="2:12" ht="24" customHeight="1" x14ac:dyDescent="0.2">
      <c r="B61" s="5" t="s">
        <v>47</v>
      </c>
      <c r="C61" s="10" t="s">
        <v>836</v>
      </c>
      <c r="D61" s="11"/>
      <c r="E61" s="11"/>
      <c r="F61" s="12">
        <v>2.8140000000000001</v>
      </c>
      <c r="G61" s="11"/>
      <c r="H61" s="6">
        <v>295.01119999999997</v>
      </c>
      <c r="I61" s="6">
        <v>100</v>
      </c>
      <c r="J61">
        <v>50</v>
      </c>
      <c r="L61">
        <f t="shared" si="1"/>
        <v>82.788084580953836</v>
      </c>
    </row>
    <row r="62" spans="2:12" ht="24" customHeight="1" x14ac:dyDescent="0.2">
      <c r="B62" s="5" t="s">
        <v>48</v>
      </c>
      <c r="C62" s="10" t="s">
        <v>837</v>
      </c>
      <c r="D62" s="11"/>
      <c r="E62" s="11"/>
      <c r="F62" s="12">
        <v>2.8090000000000002</v>
      </c>
      <c r="G62" s="11"/>
      <c r="H62" s="6">
        <v>187.43010000000001</v>
      </c>
      <c r="I62" s="6">
        <v>100</v>
      </c>
      <c r="J62">
        <v>50</v>
      </c>
      <c r="L62">
        <f t="shared" si="1"/>
        <v>52.597931779595612</v>
      </c>
    </row>
    <row r="63" spans="2:12" ht="24" customHeight="1" x14ac:dyDescent="0.2">
      <c r="B63" s="5" t="s">
        <v>49</v>
      </c>
      <c r="C63" s="10" t="s">
        <v>838</v>
      </c>
      <c r="D63" s="11"/>
      <c r="E63" s="11"/>
      <c r="F63" s="12">
        <v>2.8260000000000001</v>
      </c>
      <c r="G63" s="11"/>
      <c r="H63" s="6">
        <v>308.0138</v>
      </c>
      <c r="I63" s="6">
        <v>100</v>
      </c>
      <c r="J63">
        <v>50</v>
      </c>
      <c r="L63">
        <f t="shared" si="1"/>
        <v>86.436964177973579</v>
      </c>
    </row>
    <row r="64" spans="2:12" ht="24" customHeight="1" x14ac:dyDescent="0.2">
      <c r="B64" s="5" t="s">
        <v>50</v>
      </c>
      <c r="C64" s="10" t="s">
        <v>833</v>
      </c>
      <c r="D64" s="11"/>
      <c r="E64" s="11"/>
      <c r="F64" s="12">
        <v>2.8420000000000001</v>
      </c>
      <c r="G64" s="11"/>
      <c r="H64" s="6">
        <v>147.45009999999999</v>
      </c>
      <c r="I64" s="6">
        <v>100</v>
      </c>
      <c r="J64">
        <v>50</v>
      </c>
      <c r="L64">
        <f t="shared" si="1"/>
        <v>41.378467496386918</v>
      </c>
    </row>
    <row r="65" spans="2:12" ht="24" customHeight="1" x14ac:dyDescent="0.2">
      <c r="B65" s="5" t="s">
        <v>51</v>
      </c>
      <c r="C65" s="10" t="s">
        <v>834</v>
      </c>
      <c r="D65" s="11"/>
      <c r="E65" s="11"/>
      <c r="F65" s="12">
        <v>2.8290000000000002</v>
      </c>
      <c r="G65" s="11"/>
      <c r="H65" s="6">
        <v>93.934799999999996</v>
      </c>
      <c r="I65" s="6">
        <v>100</v>
      </c>
      <c r="J65">
        <v>50</v>
      </c>
      <c r="L65">
        <f t="shared" si="1"/>
        <v>26.360633655586575</v>
      </c>
    </row>
    <row r="66" spans="2:12" ht="24" customHeight="1" x14ac:dyDescent="0.2">
      <c r="B66" s="5" t="s">
        <v>52</v>
      </c>
      <c r="C66" s="10" t="s">
        <v>835</v>
      </c>
      <c r="D66" s="11"/>
      <c r="E66" s="11"/>
      <c r="F66" s="12">
        <v>2.8180000000000001</v>
      </c>
      <c r="G66" s="11"/>
      <c r="H66" s="6">
        <v>327.09820000000002</v>
      </c>
      <c r="I66" s="6">
        <v>100</v>
      </c>
      <c r="J66">
        <v>50</v>
      </c>
      <c r="L66">
        <f t="shared" si="1"/>
        <v>91.79256058033647</v>
      </c>
    </row>
    <row r="67" spans="2:12" ht="24" customHeight="1" x14ac:dyDescent="0.2">
      <c r="B67" s="5" t="s">
        <v>53</v>
      </c>
      <c r="C67" s="10" t="s">
        <v>836</v>
      </c>
      <c r="D67" s="11"/>
      <c r="E67" s="11"/>
      <c r="F67" s="12">
        <v>2.819</v>
      </c>
      <c r="G67" s="11"/>
      <c r="H67" s="6">
        <v>286.05610000000001</v>
      </c>
      <c r="I67" s="6">
        <v>100</v>
      </c>
      <c r="J67">
        <v>50</v>
      </c>
      <c r="L67">
        <f t="shared" si="1"/>
        <v>80.275042444821722</v>
      </c>
    </row>
    <row r="68" spans="2:12" ht="24" customHeight="1" x14ac:dyDescent="0.2">
      <c r="B68" s="5" t="s">
        <v>54</v>
      </c>
      <c r="C68" s="10" t="s">
        <v>837</v>
      </c>
      <c r="D68" s="11"/>
      <c r="E68" s="11"/>
      <c r="F68" s="12">
        <v>2.8210000000000002</v>
      </c>
      <c r="G68" s="11"/>
      <c r="H68" s="6">
        <v>304.93650000000002</v>
      </c>
      <c r="I68" s="6">
        <v>100</v>
      </c>
      <c r="J68">
        <v>50</v>
      </c>
      <c r="L68">
        <f t="shared" si="1"/>
        <v>85.573390955394359</v>
      </c>
    </row>
    <row r="69" spans="2:12" ht="24" customHeight="1" x14ac:dyDescent="0.2">
      <c r="B69" s="5" t="s">
        <v>55</v>
      </c>
      <c r="C69" s="10" t="s">
        <v>838</v>
      </c>
      <c r="D69" s="11"/>
      <c r="E69" s="11"/>
      <c r="F69" s="12">
        <v>2.8279999999999998</v>
      </c>
      <c r="G69" s="11"/>
      <c r="H69" s="6">
        <v>304.05459999999999</v>
      </c>
      <c r="I69" s="6">
        <v>100</v>
      </c>
      <c r="J69">
        <v>50</v>
      </c>
      <c r="L69">
        <f t="shared" si="1"/>
        <v>85.325906074169694</v>
      </c>
    </row>
    <row r="70" spans="2:12" ht="24" customHeight="1" x14ac:dyDescent="0.2">
      <c r="B70" s="5" t="s">
        <v>56</v>
      </c>
      <c r="C70" s="10" t="s">
        <v>839</v>
      </c>
      <c r="D70" s="11"/>
      <c r="E70" s="11"/>
      <c r="F70" s="12">
        <v>2.8130000000000002</v>
      </c>
      <c r="G70" s="11"/>
      <c r="H70" s="6">
        <v>280.57130000000001</v>
      </c>
      <c r="I70" s="6">
        <v>100</v>
      </c>
      <c r="J70">
        <v>50</v>
      </c>
      <c r="L70">
        <f t="shared" si="1"/>
        <v>78.73585991104126</v>
      </c>
    </row>
    <row r="71" spans="2:12" ht="24" customHeight="1" x14ac:dyDescent="0.2">
      <c r="B71" s="5" t="s">
        <v>58</v>
      </c>
      <c r="C71" s="10" t="s">
        <v>840</v>
      </c>
      <c r="D71" s="11"/>
      <c r="E71" s="11"/>
      <c r="F71" s="12">
        <v>2.8130000000000002</v>
      </c>
      <c r="G71" s="11"/>
      <c r="H71" s="6">
        <v>482.68920000000003</v>
      </c>
      <c r="I71" s="6">
        <v>100</v>
      </c>
      <c r="J71">
        <v>50</v>
      </c>
      <c r="L71">
        <f t="shared" si="1"/>
        <v>135.45558377415145</v>
      </c>
    </row>
    <row r="72" spans="2:12" ht="24" customHeight="1" x14ac:dyDescent="0.2">
      <c r="B72" s="5" t="s">
        <v>59</v>
      </c>
      <c r="C72" s="10" t="s">
        <v>841</v>
      </c>
      <c r="D72" s="11"/>
      <c r="E72" s="11"/>
      <c r="F72" s="12">
        <v>2.8149999999999999</v>
      </c>
      <c r="G72" s="11"/>
      <c r="H72" s="6">
        <v>626.23440000000005</v>
      </c>
      <c r="I72" s="6">
        <v>100</v>
      </c>
      <c r="J72">
        <v>50</v>
      </c>
      <c r="L72">
        <f t="shared" si="1"/>
        <v>175.73823120851984</v>
      </c>
    </row>
    <row r="73" spans="2:12" ht="24" customHeight="1" x14ac:dyDescent="0.2">
      <c r="B73" s="5" t="s">
        <v>60</v>
      </c>
      <c r="C73" s="10" t="s">
        <v>842</v>
      </c>
      <c r="D73" s="11"/>
      <c r="E73" s="11"/>
      <c r="F73" s="12">
        <v>2.819</v>
      </c>
      <c r="G73" s="11"/>
      <c r="H73" s="6">
        <v>447.6078</v>
      </c>
      <c r="I73" s="6">
        <v>100</v>
      </c>
      <c r="J73">
        <v>50</v>
      </c>
      <c r="L73">
        <f t="shared" si="1"/>
        <v>125.61079852390239</v>
      </c>
    </row>
    <row r="74" spans="2:12" ht="24" customHeight="1" x14ac:dyDescent="0.2">
      <c r="B74" s="5" t="s">
        <v>61</v>
      </c>
      <c r="C74" s="10" t="s">
        <v>843</v>
      </c>
      <c r="D74" s="11"/>
      <c r="E74" s="11"/>
      <c r="F74" s="12">
        <v>2.8250000000000002</v>
      </c>
      <c r="G74" s="11"/>
      <c r="H74" s="6">
        <v>480.2749</v>
      </c>
      <c r="I74" s="6">
        <v>100</v>
      </c>
      <c r="J74">
        <v>50</v>
      </c>
      <c r="L74">
        <f t="shared" si="1"/>
        <v>134.77806619989056</v>
      </c>
    </row>
    <row r="75" spans="2:12" ht="24" customHeight="1" x14ac:dyDescent="0.2">
      <c r="B75" s="5" t="s">
        <v>62</v>
      </c>
      <c r="C75" s="10" t="s">
        <v>844</v>
      </c>
      <c r="D75" s="11"/>
      <c r="E75" s="11"/>
      <c r="F75" s="12">
        <v>2.8279999999999998</v>
      </c>
      <c r="G75" s="11"/>
      <c r="H75" s="6">
        <v>434.59879999999998</v>
      </c>
      <c r="I75" s="6">
        <v>100</v>
      </c>
      <c r="J75">
        <v>50</v>
      </c>
      <c r="L75">
        <f t="shared" si="1"/>
        <v>121.9601229145912</v>
      </c>
    </row>
    <row r="76" spans="2:12" ht="24" customHeight="1" x14ac:dyDescent="0.2">
      <c r="B76" s="5" t="s">
        <v>63</v>
      </c>
      <c r="C76" s="10" t="s">
        <v>839</v>
      </c>
      <c r="D76" s="11"/>
      <c r="E76" s="11"/>
      <c r="F76" s="12">
        <v>2.81</v>
      </c>
      <c r="G76" s="11"/>
      <c r="H76" s="6">
        <v>278.97379999999998</v>
      </c>
      <c r="I76" s="6">
        <v>100</v>
      </c>
      <c r="J76">
        <v>50</v>
      </c>
      <c r="L76">
        <f t="shared" si="1"/>
        <v>78.287558405477824</v>
      </c>
    </row>
    <row r="77" spans="2:12" ht="24" customHeight="1" x14ac:dyDescent="0.2">
      <c r="B77" s="5" t="s">
        <v>64</v>
      </c>
      <c r="C77" s="10" t="s">
        <v>840</v>
      </c>
      <c r="D77" s="11"/>
      <c r="E77" s="11"/>
      <c r="F77" s="12">
        <v>2.8239999999999998</v>
      </c>
      <c r="G77" s="11"/>
      <c r="H77" s="6">
        <v>522.61350000000004</v>
      </c>
      <c r="I77" s="6">
        <v>100</v>
      </c>
      <c r="J77">
        <v>50</v>
      </c>
      <c r="L77">
        <f t="shared" si="1"/>
        <v>146.65941713788601</v>
      </c>
    </row>
    <row r="78" spans="2:12" ht="24" customHeight="1" x14ac:dyDescent="0.2">
      <c r="B78" s="5" t="s">
        <v>65</v>
      </c>
      <c r="C78" s="10" t="s">
        <v>841</v>
      </c>
      <c r="D78" s="11"/>
      <c r="E78" s="11"/>
      <c r="F78" s="12">
        <v>2.82</v>
      </c>
      <c r="G78" s="11"/>
      <c r="H78" s="6">
        <v>634.56600000000003</v>
      </c>
      <c r="I78" s="6">
        <v>100</v>
      </c>
      <c r="J78">
        <v>50</v>
      </c>
      <c r="L78">
        <f t="shared" si="1"/>
        <v>178.07630245969497</v>
      </c>
    </row>
    <row r="79" spans="2:12" ht="24" customHeight="1" x14ac:dyDescent="0.2">
      <c r="B79" s="5" t="s">
        <v>66</v>
      </c>
      <c r="C79" s="10" t="s">
        <v>842</v>
      </c>
      <c r="D79" s="11"/>
      <c r="E79" s="11"/>
      <c r="F79" s="12">
        <v>2.8290000000000002</v>
      </c>
      <c r="G79" s="11"/>
      <c r="H79" s="6">
        <v>424.0625</v>
      </c>
      <c r="I79" s="6">
        <v>100</v>
      </c>
      <c r="J79">
        <v>50</v>
      </c>
      <c r="L79">
        <f t="shared" si="1"/>
        <v>119.00335349170044</v>
      </c>
    </row>
    <row r="80" spans="2:12" ht="24" customHeight="1" x14ac:dyDescent="0.2">
      <c r="B80" s="5" t="s">
        <v>67</v>
      </c>
      <c r="C80" s="10" t="s">
        <v>843</v>
      </c>
      <c r="D80" s="11"/>
      <c r="E80" s="11"/>
      <c r="F80" s="12">
        <v>2.8180000000000001</v>
      </c>
      <c r="G80" s="11"/>
      <c r="H80" s="6">
        <v>461.95830000000001</v>
      </c>
      <c r="I80" s="6">
        <v>100</v>
      </c>
      <c r="J80">
        <v>50</v>
      </c>
      <c r="L80">
        <f t="shared" si="1"/>
        <v>129.63793514711867</v>
      </c>
    </row>
    <row r="81" spans="2:12" ht="24" customHeight="1" x14ac:dyDescent="0.2">
      <c r="B81" s="5" t="s">
        <v>68</v>
      </c>
      <c r="C81" s="10" t="s">
        <v>844</v>
      </c>
      <c r="D81" s="11"/>
      <c r="E81" s="11"/>
      <c r="F81" s="12">
        <v>2.8170000000000002</v>
      </c>
      <c r="G81" s="11"/>
      <c r="H81" s="6">
        <v>458.97210000000001</v>
      </c>
      <c r="I81" s="6">
        <v>100</v>
      </c>
      <c r="J81">
        <v>50</v>
      </c>
      <c r="L81">
        <f t="shared" si="1"/>
        <v>128.79992703700066</v>
      </c>
    </row>
    <row r="82" spans="2:12" ht="24" customHeight="1" x14ac:dyDescent="0.2">
      <c r="B82" s="5" t="s">
        <v>69</v>
      </c>
      <c r="C82" s="10" t="s">
        <v>839</v>
      </c>
      <c r="D82" s="11"/>
      <c r="E82" s="11"/>
      <c r="F82" s="12">
        <v>2.8210000000000002</v>
      </c>
      <c r="G82" s="11"/>
      <c r="H82" s="6">
        <v>248.4563</v>
      </c>
      <c r="I82" s="6">
        <v>100</v>
      </c>
      <c r="J82">
        <v>50</v>
      </c>
      <c r="L82">
        <f t="shared" si="1"/>
        <v>69.723526357883514</v>
      </c>
    </row>
    <row r="83" spans="2:12" ht="24" customHeight="1" x14ac:dyDescent="0.2">
      <c r="B83" s="5" t="s">
        <v>70</v>
      </c>
      <c r="C83" s="10" t="s">
        <v>840</v>
      </c>
      <c r="D83" s="11"/>
      <c r="E83" s="11"/>
      <c r="F83" s="12">
        <v>2.8109999999999999</v>
      </c>
      <c r="G83" s="11"/>
      <c r="H83" s="6">
        <v>499.95030000000003</v>
      </c>
      <c r="I83" s="6">
        <v>100</v>
      </c>
      <c r="J83">
        <v>50</v>
      </c>
      <c r="L83">
        <f t="shared" si="1"/>
        <v>140.29951311229289</v>
      </c>
    </row>
    <row r="84" spans="2:12" ht="24" customHeight="1" x14ac:dyDescent="0.2">
      <c r="B84" s="5" t="s">
        <v>71</v>
      </c>
      <c r="C84" s="10" t="s">
        <v>841</v>
      </c>
      <c r="D84" s="11"/>
      <c r="E84" s="11"/>
      <c r="F84" s="12">
        <v>2.8250000000000002</v>
      </c>
      <c r="G84" s="11"/>
      <c r="H84" s="6">
        <v>600.14949999999999</v>
      </c>
      <c r="I84" s="6">
        <v>100</v>
      </c>
      <c r="J84">
        <v>50</v>
      </c>
      <c r="L84">
        <f t="shared" si="1"/>
        <v>168.41810604891327</v>
      </c>
    </row>
    <row r="85" spans="2:12" ht="24" customHeight="1" x14ac:dyDescent="0.2">
      <c r="B85" s="5" t="s">
        <v>72</v>
      </c>
      <c r="C85" s="10" t="s">
        <v>842</v>
      </c>
      <c r="D85" s="11"/>
      <c r="E85" s="11"/>
      <c r="F85" s="12">
        <v>2.8159999999999998</v>
      </c>
      <c r="G85" s="11"/>
      <c r="H85" s="6">
        <v>423.24290000000002</v>
      </c>
      <c r="I85" s="6">
        <v>100</v>
      </c>
      <c r="J85">
        <v>50</v>
      </c>
      <c r="L85">
        <f t="shared" si="1"/>
        <v>118.77335166762545</v>
      </c>
    </row>
    <row r="86" spans="2:12" ht="24" customHeight="1" x14ac:dyDescent="0.2">
      <c r="B86" s="5" t="s">
        <v>73</v>
      </c>
      <c r="C86" s="10" t="s">
        <v>843</v>
      </c>
      <c r="D86" s="11"/>
      <c r="E86" s="11"/>
      <c r="F86" s="12">
        <v>2.8250000000000002</v>
      </c>
      <c r="G86" s="11"/>
      <c r="H86" s="6">
        <v>442.26</v>
      </c>
      <c r="I86" s="6">
        <v>100</v>
      </c>
      <c r="J86">
        <v>50</v>
      </c>
      <c r="L86">
        <f t="shared" si="1"/>
        <v>124.11006187823598</v>
      </c>
    </row>
    <row r="87" spans="2:12" ht="24" customHeight="1" x14ac:dyDescent="0.2">
      <c r="B87" s="5" t="s">
        <v>74</v>
      </c>
      <c r="C87" s="10" t="s">
        <v>844</v>
      </c>
      <c r="D87" s="11"/>
      <c r="E87" s="11"/>
      <c r="F87" s="12">
        <v>2.8340000000000001</v>
      </c>
      <c r="G87" s="11"/>
      <c r="H87" s="6">
        <v>410.37279999999998</v>
      </c>
      <c r="I87" s="6">
        <v>100</v>
      </c>
      <c r="J87">
        <v>50</v>
      </c>
      <c r="L87">
        <f t="shared" si="1"/>
        <v>115.16165513757734</v>
      </c>
    </row>
    <row r="88" spans="2:12" ht="24" customHeight="1" x14ac:dyDescent="0.2">
      <c r="B88" s="5" t="s">
        <v>75</v>
      </c>
      <c r="C88" s="10" t="s">
        <v>845</v>
      </c>
      <c r="D88" s="11"/>
      <c r="E88" s="11"/>
      <c r="F88" s="12">
        <v>2.82</v>
      </c>
      <c r="G88" s="11"/>
      <c r="H88" s="6">
        <v>279.64519999999999</v>
      </c>
      <c r="I88" s="6">
        <v>100</v>
      </c>
      <c r="J88">
        <v>50</v>
      </c>
      <c r="L88">
        <f t="shared" si="1"/>
        <v>78.475971319928718</v>
      </c>
    </row>
    <row r="89" spans="2:12" ht="24" customHeight="1" x14ac:dyDescent="0.2">
      <c r="B89" s="5" t="s">
        <v>76</v>
      </c>
      <c r="C89" s="10" t="s">
        <v>846</v>
      </c>
      <c r="D89" s="11"/>
      <c r="E89" s="11"/>
      <c r="F89" s="12">
        <v>2.8279999999999998</v>
      </c>
      <c r="G89" s="11"/>
      <c r="H89" s="6">
        <v>171.06870000000001</v>
      </c>
      <c r="I89" s="6">
        <v>100</v>
      </c>
      <c r="J89">
        <v>50</v>
      </c>
      <c r="L89">
        <f t="shared" si="1"/>
        <v>48.006482481864481</v>
      </c>
    </row>
    <row r="90" spans="2:12" ht="24" customHeight="1" x14ac:dyDescent="0.2">
      <c r="B90" s="5" t="s">
        <v>77</v>
      </c>
      <c r="C90" s="10" t="s">
        <v>847</v>
      </c>
      <c r="D90" s="11"/>
      <c r="E90" s="11"/>
      <c r="F90" s="12">
        <v>2.827</v>
      </c>
      <c r="G90" s="11"/>
      <c r="H90" s="6">
        <v>630.85379999999998</v>
      </c>
      <c r="I90" s="6">
        <v>100</v>
      </c>
      <c r="J90">
        <v>50</v>
      </c>
      <c r="L90">
        <f t="shared" si="1"/>
        <v>177.03455920526454</v>
      </c>
    </row>
    <row r="91" spans="2:12" ht="24" customHeight="1" x14ac:dyDescent="0.2">
      <c r="B91" s="5" t="s">
        <v>78</v>
      </c>
      <c r="C91" s="10" t="s">
        <v>848</v>
      </c>
      <c r="D91" s="11"/>
      <c r="E91" s="11"/>
      <c r="F91" s="12">
        <v>2.81</v>
      </c>
      <c r="G91" s="11"/>
      <c r="H91" s="6">
        <v>511.0247</v>
      </c>
      <c r="I91" s="6">
        <v>100</v>
      </c>
      <c r="J91">
        <v>50</v>
      </c>
      <c r="L91">
        <f t="shared" si="1"/>
        <v>143.40728788112645</v>
      </c>
    </row>
    <row r="92" spans="2:12" ht="24" customHeight="1" x14ac:dyDescent="0.2">
      <c r="B92" s="5" t="s">
        <v>79</v>
      </c>
      <c r="C92" s="10" t="s">
        <v>849</v>
      </c>
      <c r="D92" s="11"/>
      <c r="E92" s="11"/>
      <c r="F92" s="12">
        <v>2.8130000000000002</v>
      </c>
      <c r="G92" s="11"/>
      <c r="H92" s="6">
        <v>601.14400000000001</v>
      </c>
      <c r="I92" s="6">
        <v>100</v>
      </c>
      <c r="J92">
        <v>50</v>
      </c>
      <c r="L92">
        <f t="shared" si="1"/>
        <v>168.69718952139078</v>
      </c>
    </row>
    <row r="93" spans="2:12" ht="24" customHeight="1" x14ac:dyDescent="0.2">
      <c r="B93" s="5" t="s">
        <v>80</v>
      </c>
      <c r="C93" s="10" t="s">
        <v>850</v>
      </c>
      <c r="D93" s="11"/>
      <c r="E93" s="11"/>
      <c r="F93" s="12">
        <v>2.8079999999999998</v>
      </c>
      <c r="G93" s="11"/>
      <c r="H93" s="6">
        <v>598.04870000000005</v>
      </c>
      <c r="I93" s="6">
        <v>100</v>
      </c>
      <c r="J93">
        <v>50</v>
      </c>
      <c r="L93">
        <f t="shared" si="1"/>
        <v>167.8285650142418</v>
      </c>
    </row>
    <row r="94" spans="2:12" ht="24" customHeight="1" x14ac:dyDescent="0.2">
      <c r="B94" s="5" t="s">
        <v>81</v>
      </c>
      <c r="C94" s="10" t="s">
        <v>851</v>
      </c>
      <c r="D94" s="11"/>
      <c r="E94" s="11"/>
      <c r="F94" s="12">
        <v>2.82</v>
      </c>
      <c r="G94" s="11"/>
      <c r="H94" s="6">
        <v>142.29390000000001</v>
      </c>
      <c r="I94" s="6">
        <v>100</v>
      </c>
      <c r="J94">
        <v>50</v>
      </c>
      <c r="L94">
        <f t="shared" si="1"/>
        <v>39.931498968696069</v>
      </c>
    </row>
    <row r="95" spans="2:12" ht="24" customHeight="1" x14ac:dyDescent="0.2">
      <c r="B95" s="5" t="s">
        <v>83</v>
      </c>
      <c r="C95" s="10" t="s">
        <v>852</v>
      </c>
      <c r="D95" s="11"/>
      <c r="E95" s="11"/>
      <c r="F95" s="12">
        <v>2.8079999999999998</v>
      </c>
      <c r="G95" s="11"/>
      <c r="H95" s="6">
        <v>413.73829999999998</v>
      </c>
      <c r="I95" s="6">
        <v>100</v>
      </c>
      <c r="J95">
        <v>50</v>
      </c>
      <c r="L95">
        <f t="shared" si="1"/>
        <v>116.10610503865634</v>
      </c>
    </row>
    <row r="96" spans="2:12" ht="24" customHeight="1" x14ac:dyDescent="0.2">
      <c r="B96" s="5" t="s">
        <v>84</v>
      </c>
      <c r="C96" s="10" t="s">
        <v>853</v>
      </c>
      <c r="D96" s="11"/>
      <c r="E96" s="11"/>
      <c r="F96" s="12">
        <v>2.8290000000000002</v>
      </c>
      <c r="G96" s="11"/>
      <c r="H96" s="6">
        <v>388.983</v>
      </c>
      <c r="I96" s="6">
        <v>100</v>
      </c>
      <c r="J96">
        <v>50</v>
      </c>
      <c r="L96">
        <f t="shared" si="1"/>
        <v>109.15910143260042</v>
      </c>
    </row>
    <row r="97" spans="2:12" ht="24" customHeight="1" x14ac:dyDescent="0.2">
      <c r="B97" s="5" t="s">
        <v>85</v>
      </c>
      <c r="C97" s="10" t="s">
        <v>854</v>
      </c>
      <c r="D97" s="11"/>
      <c r="E97" s="11"/>
      <c r="F97" s="12">
        <v>2.8130000000000002</v>
      </c>
      <c r="G97" s="11"/>
      <c r="H97" s="6">
        <v>270.22410000000002</v>
      </c>
      <c r="I97" s="6">
        <v>100</v>
      </c>
      <c r="J97">
        <v>50</v>
      </c>
      <c r="L97">
        <f t="shared" si="1"/>
        <v>75.832157038824732</v>
      </c>
    </row>
    <row r="98" spans="2:12" ht="24" customHeight="1" x14ac:dyDescent="0.2">
      <c r="B98" s="5" t="s">
        <v>86</v>
      </c>
      <c r="C98" s="10" t="s">
        <v>855</v>
      </c>
      <c r="D98" s="11"/>
      <c r="E98" s="11"/>
      <c r="F98" s="12">
        <v>2.8180000000000001</v>
      </c>
      <c r="G98" s="11"/>
      <c r="H98" s="6">
        <v>80.047700000000006</v>
      </c>
      <c r="I98" s="6">
        <v>100</v>
      </c>
      <c r="J98">
        <v>50</v>
      </c>
      <c r="L98">
        <f t="shared" si="1"/>
        <v>22.463539547348777</v>
      </c>
    </row>
    <row r="99" spans="2:12" ht="24" customHeight="1" x14ac:dyDescent="0.2">
      <c r="B99" s="5" t="s">
        <v>87</v>
      </c>
      <c r="C99" s="10" t="s">
        <v>856</v>
      </c>
      <c r="D99" s="11"/>
      <c r="E99" s="11"/>
      <c r="F99" s="12">
        <v>2.8159999999999998</v>
      </c>
      <c r="G99" s="11"/>
      <c r="H99" s="6">
        <v>278.18220000000002</v>
      </c>
      <c r="I99" s="6">
        <v>100</v>
      </c>
      <c r="J99">
        <v>50</v>
      </c>
      <c r="L99">
        <f t="shared" ref="L99:L129" si="2">H99/J99/71.269*1000</f>
        <v>78.065414135177974</v>
      </c>
    </row>
    <row r="100" spans="2:12" ht="24" customHeight="1" x14ac:dyDescent="0.2">
      <c r="B100" s="5" t="s">
        <v>88</v>
      </c>
      <c r="C100" s="10" t="s">
        <v>851</v>
      </c>
      <c r="D100" s="11"/>
      <c r="E100" s="11"/>
      <c r="F100" s="12">
        <v>2.823</v>
      </c>
      <c r="G100" s="11"/>
      <c r="H100" s="6">
        <v>126.68380000000001</v>
      </c>
      <c r="I100" s="6">
        <v>100</v>
      </c>
      <c r="J100">
        <v>50</v>
      </c>
      <c r="L100">
        <f t="shared" si="2"/>
        <v>35.550884676367005</v>
      </c>
    </row>
    <row r="101" spans="2:12" ht="24" customHeight="1" x14ac:dyDescent="0.2">
      <c r="B101" s="5" t="s">
        <v>89</v>
      </c>
      <c r="C101" s="10" t="s">
        <v>852</v>
      </c>
      <c r="D101" s="11"/>
      <c r="E101" s="11"/>
      <c r="F101" s="12">
        <v>2.827</v>
      </c>
      <c r="G101" s="11"/>
      <c r="H101" s="6">
        <v>388.4409</v>
      </c>
      <c r="I101" s="6">
        <v>100</v>
      </c>
      <c r="J101">
        <v>50</v>
      </c>
      <c r="L101">
        <f t="shared" si="2"/>
        <v>109.00697357897542</v>
      </c>
    </row>
    <row r="102" spans="2:12" ht="24" customHeight="1" x14ac:dyDescent="0.2">
      <c r="B102" s="5" t="s">
        <v>90</v>
      </c>
      <c r="C102" s="10" t="s">
        <v>853</v>
      </c>
      <c r="D102" s="11"/>
      <c r="E102" s="11"/>
      <c r="F102" s="12">
        <v>2.8319999999999999</v>
      </c>
      <c r="G102" s="11"/>
      <c r="H102" s="6">
        <v>376.6669</v>
      </c>
      <c r="I102" s="6">
        <v>100</v>
      </c>
      <c r="J102">
        <v>50</v>
      </c>
      <c r="L102">
        <f t="shared" si="2"/>
        <v>105.70287221653172</v>
      </c>
    </row>
    <row r="103" spans="2:12" ht="24" customHeight="1" x14ac:dyDescent="0.2">
      <c r="B103" s="5" t="s">
        <v>91</v>
      </c>
      <c r="C103" s="10" t="s">
        <v>854</v>
      </c>
      <c r="D103" s="11"/>
      <c r="E103" s="11"/>
      <c r="F103" s="12">
        <v>2.81</v>
      </c>
      <c r="G103" s="11"/>
      <c r="H103" s="6">
        <v>268.42009999999999</v>
      </c>
      <c r="I103" s="6">
        <v>100</v>
      </c>
      <c r="J103">
        <v>50</v>
      </c>
      <c r="L103">
        <f t="shared" si="2"/>
        <v>75.32590607416968</v>
      </c>
    </row>
    <row r="104" spans="2:12" ht="24" customHeight="1" x14ac:dyDescent="0.2">
      <c r="B104" s="5" t="s">
        <v>92</v>
      </c>
      <c r="C104" s="10" t="s">
        <v>855</v>
      </c>
      <c r="D104" s="11"/>
      <c r="E104" s="11"/>
      <c r="F104" s="12">
        <v>2.8239999999999998</v>
      </c>
      <c r="G104" s="11"/>
      <c r="H104" s="6">
        <v>134.76660000000001</v>
      </c>
      <c r="I104" s="6">
        <v>100</v>
      </c>
      <c r="J104">
        <v>50</v>
      </c>
      <c r="L104">
        <f t="shared" si="2"/>
        <v>37.819135949711651</v>
      </c>
    </row>
    <row r="105" spans="2:12" ht="24" customHeight="1" x14ac:dyDescent="0.2">
      <c r="B105" s="5" t="s">
        <v>93</v>
      </c>
      <c r="C105" s="10" t="s">
        <v>856</v>
      </c>
      <c r="D105" s="11"/>
      <c r="E105" s="11"/>
      <c r="F105" s="12">
        <v>2.8069999999999999</v>
      </c>
      <c r="G105" s="11"/>
      <c r="H105" s="6">
        <v>219.8621</v>
      </c>
      <c r="I105" s="6">
        <v>100</v>
      </c>
      <c r="J105">
        <v>50</v>
      </c>
      <c r="L105">
        <f t="shared" si="2"/>
        <v>61.699224066564703</v>
      </c>
    </row>
    <row r="106" spans="2:12" ht="24" customHeight="1" x14ac:dyDescent="0.2">
      <c r="B106" s="5" t="s">
        <v>94</v>
      </c>
      <c r="C106" s="10" t="s">
        <v>851</v>
      </c>
      <c r="D106" s="11"/>
      <c r="E106" s="11"/>
      <c r="F106" s="12">
        <v>2.827</v>
      </c>
      <c r="G106" s="11"/>
      <c r="H106" s="6">
        <v>124.9481</v>
      </c>
      <c r="I106" s="6">
        <v>100</v>
      </c>
      <c r="J106">
        <v>50</v>
      </c>
      <c r="L106">
        <f t="shared" si="2"/>
        <v>35.063800530384881</v>
      </c>
    </row>
    <row r="107" spans="2:12" ht="24" customHeight="1" x14ac:dyDescent="0.2">
      <c r="B107" s="5" t="s">
        <v>95</v>
      </c>
      <c r="C107" s="10" t="s">
        <v>852</v>
      </c>
      <c r="D107" s="11"/>
      <c r="E107" s="11"/>
      <c r="F107" s="12">
        <v>2.8140000000000001</v>
      </c>
      <c r="G107" s="11"/>
      <c r="H107" s="6">
        <v>401.25360000000001</v>
      </c>
      <c r="I107" s="6">
        <v>100</v>
      </c>
      <c r="J107">
        <v>50</v>
      </c>
      <c r="L107">
        <f t="shared" si="2"/>
        <v>112.60256212378452</v>
      </c>
    </row>
    <row r="108" spans="2:12" ht="24" customHeight="1" x14ac:dyDescent="0.2">
      <c r="B108" s="5" t="s">
        <v>96</v>
      </c>
      <c r="C108" s="10" t="s">
        <v>853</v>
      </c>
      <c r="D108" s="11"/>
      <c r="E108" s="11"/>
      <c r="F108" s="12">
        <v>2.82</v>
      </c>
      <c r="G108" s="11"/>
      <c r="H108" s="6">
        <v>390.72449999999998</v>
      </c>
      <c r="I108" s="6">
        <v>100</v>
      </c>
      <c r="J108">
        <v>50</v>
      </c>
      <c r="L108">
        <f t="shared" si="2"/>
        <v>109.64781321472167</v>
      </c>
    </row>
    <row r="109" spans="2:12" ht="24" customHeight="1" x14ac:dyDescent="0.2">
      <c r="B109" s="5" t="s">
        <v>97</v>
      </c>
      <c r="C109" s="10" t="s">
        <v>854</v>
      </c>
      <c r="D109" s="11"/>
      <c r="E109" s="11"/>
      <c r="F109" s="12">
        <v>2.8130000000000002</v>
      </c>
      <c r="G109" s="11"/>
      <c r="H109" s="6">
        <v>264.79599999999999</v>
      </c>
      <c r="I109" s="6">
        <v>100</v>
      </c>
      <c r="J109">
        <v>50</v>
      </c>
      <c r="L109">
        <f t="shared" si="2"/>
        <v>74.308886051438904</v>
      </c>
    </row>
    <row r="110" spans="2:12" ht="24" customHeight="1" x14ac:dyDescent="0.2">
      <c r="B110" s="5" t="s">
        <v>98</v>
      </c>
      <c r="C110" s="10" t="s">
        <v>855</v>
      </c>
      <c r="D110" s="11"/>
      <c r="E110" s="11"/>
      <c r="F110" s="12">
        <v>2.8730000000000002</v>
      </c>
      <c r="G110" s="11"/>
      <c r="H110" s="6">
        <v>36.640300000000003</v>
      </c>
      <c r="I110" s="6">
        <v>100</v>
      </c>
      <c r="J110">
        <v>50</v>
      </c>
      <c r="L110">
        <f t="shared" si="2"/>
        <v>10.282254556679622</v>
      </c>
    </row>
    <row r="111" spans="2:12" ht="24" customHeight="1" x14ac:dyDescent="0.2">
      <c r="B111" s="5" t="s">
        <v>99</v>
      </c>
      <c r="C111" s="10" t="s">
        <v>856</v>
      </c>
      <c r="D111" s="11"/>
      <c r="E111" s="11"/>
      <c r="F111" s="12">
        <v>2.823</v>
      </c>
      <c r="G111" s="11"/>
      <c r="H111" s="6">
        <v>237.81559999999999</v>
      </c>
      <c r="I111" s="6">
        <v>100</v>
      </c>
      <c r="J111">
        <v>50</v>
      </c>
      <c r="L111">
        <f t="shared" si="2"/>
        <v>66.73745948448834</v>
      </c>
    </row>
    <row r="112" spans="2:12" ht="24" customHeight="1" x14ac:dyDescent="0.2">
      <c r="B112" s="5" t="s">
        <v>100</v>
      </c>
      <c r="C112" s="10" t="s">
        <v>857</v>
      </c>
      <c r="D112" s="11"/>
      <c r="E112" s="11"/>
      <c r="F112" s="12">
        <v>2.8340000000000001</v>
      </c>
      <c r="G112" s="11"/>
      <c r="H112" s="6">
        <v>150.5684</v>
      </c>
      <c r="I112" s="6">
        <v>100</v>
      </c>
      <c r="J112">
        <v>50</v>
      </c>
      <c r="L112">
        <f t="shared" si="2"/>
        <v>42.253546422708332</v>
      </c>
    </row>
    <row r="113" spans="2:12" ht="24" customHeight="1" x14ac:dyDescent="0.2">
      <c r="B113" s="5" t="s">
        <v>101</v>
      </c>
      <c r="C113" s="10" t="s">
        <v>858</v>
      </c>
      <c r="D113" s="11"/>
      <c r="E113" s="11"/>
      <c r="F113" s="12">
        <v>2.8319999999999999</v>
      </c>
      <c r="G113" s="11"/>
      <c r="H113" s="6">
        <v>25.481300000000001</v>
      </c>
      <c r="I113" s="6">
        <v>100</v>
      </c>
      <c r="J113">
        <v>50</v>
      </c>
      <c r="L113">
        <f t="shared" si="2"/>
        <v>7.1507387503683226</v>
      </c>
    </row>
    <row r="114" spans="2:12" ht="24" customHeight="1" x14ac:dyDescent="0.2">
      <c r="B114" s="5" t="s">
        <v>102</v>
      </c>
      <c r="C114" s="10" t="s">
        <v>859</v>
      </c>
      <c r="D114" s="11"/>
      <c r="E114" s="11"/>
      <c r="F114" s="12">
        <v>2.8079999999999998</v>
      </c>
      <c r="G114" s="11"/>
      <c r="H114" s="6">
        <v>389.53550000000001</v>
      </c>
      <c r="I114" s="6">
        <v>100</v>
      </c>
      <c r="J114">
        <v>50</v>
      </c>
      <c r="L114">
        <f t="shared" si="2"/>
        <v>109.31414780619905</v>
      </c>
    </row>
    <row r="115" spans="2:12" ht="24" customHeight="1" x14ac:dyDescent="0.2">
      <c r="B115" s="5" t="s">
        <v>103</v>
      </c>
      <c r="C115" s="10" t="s">
        <v>860</v>
      </c>
      <c r="D115" s="11"/>
      <c r="E115" s="11"/>
      <c r="F115" s="12">
        <v>2.8250000000000002</v>
      </c>
      <c r="G115" s="11"/>
      <c r="H115" s="6">
        <v>304.28579999999999</v>
      </c>
      <c r="I115" s="6">
        <v>100</v>
      </c>
      <c r="J115">
        <v>50</v>
      </c>
      <c r="L115">
        <f t="shared" si="2"/>
        <v>85.390787018198651</v>
      </c>
    </row>
    <row r="116" spans="2:12" ht="24" customHeight="1" x14ac:dyDescent="0.2">
      <c r="B116" s="5" t="s">
        <v>104</v>
      </c>
      <c r="C116" s="10" t="s">
        <v>861</v>
      </c>
      <c r="D116" s="11"/>
      <c r="E116" s="11"/>
      <c r="F116" s="12">
        <v>2.8039999999999998</v>
      </c>
      <c r="G116" s="11"/>
      <c r="H116" s="6">
        <v>193.059</v>
      </c>
      <c r="I116" s="6">
        <v>100</v>
      </c>
      <c r="J116">
        <v>50</v>
      </c>
      <c r="L116">
        <f t="shared" si="2"/>
        <v>54.177552652625963</v>
      </c>
    </row>
    <row r="117" spans="2:12" ht="24" customHeight="1" x14ac:dyDescent="0.2">
      <c r="B117" s="5" t="s">
        <v>105</v>
      </c>
      <c r="C117" s="10" t="s">
        <v>862</v>
      </c>
      <c r="D117" s="11"/>
      <c r="E117" s="11"/>
      <c r="F117" s="12">
        <v>2.827</v>
      </c>
      <c r="G117" s="11"/>
      <c r="H117" s="6">
        <v>381.51710000000003</v>
      </c>
      <c r="I117" s="6">
        <v>100</v>
      </c>
      <c r="J117">
        <v>50</v>
      </c>
      <c r="L117">
        <f t="shared" si="2"/>
        <v>107.0639689065372</v>
      </c>
    </row>
    <row r="118" spans="2:12" ht="24" customHeight="1" x14ac:dyDescent="0.2">
      <c r="B118" s="5" t="s">
        <v>106</v>
      </c>
      <c r="C118" s="10" t="s">
        <v>857</v>
      </c>
      <c r="D118" s="11"/>
      <c r="E118" s="11"/>
      <c r="F118" s="12">
        <v>2.819</v>
      </c>
      <c r="G118" s="11"/>
      <c r="H118" s="6">
        <v>361.87099999999998</v>
      </c>
      <c r="I118" s="6">
        <v>100</v>
      </c>
      <c r="J118">
        <v>50</v>
      </c>
      <c r="L118">
        <f t="shared" si="2"/>
        <v>101.55074436290671</v>
      </c>
    </row>
    <row r="119" spans="2:12" ht="24" customHeight="1" x14ac:dyDescent="0.2">
      <c r="B119" s="5" t="s">
        <v>107</v>
      </c>
      <c r="C119" s="10" t="s">
        <v>858</v>
      </c>
      <c r="D119" s="11"/>
      <c r="E119" s="11"/>
      <c r="F119" s="12">
        <v>2.8740000000000001</v>
      </c>
      <c r="G119" s="11"/>
      <c r="H119" s="6">
        <v>94.975200000000001</v>
      </c>
      <c r="I119" s="6">
        <v>100</v>
      </c>
      <c r="J119">
        <v>50</v>
      </c>
      <c r="L119">
        <f t="shared" si="2"/>
        <v>26.652597903716902</v>
      </c>
    </row>
    <row r="120" spans="2:12" ht="24" customHeight="1" x14ac:dyDescent="0.2">
      <c r="B120" s="5" t="s">
        <v>108</v>
      </c>
      <c r="C120" s="10" t="s">
        <v>859</v>
      </c>
      <c r="D120" s="11"/>
      <c r="E120" s="11"/>
      <c r="F120" s="12">
        <v>2.8069999999999999</v>
      </c>
      <c r="G120" s="11"/>
      <c r="H120" s="6">
        <v>352.32409999999999</v>
      </c>
      <c r="I120" s="6">
        <v>100</v>
      </c>
      <c r="J120">
        <v>50</v>
      </c>
      <c r="L120">
        <f t="shared" si="2"/>
        <v>98.871627215198757</v>
      </c>
    </row>
    <row r="121" spans="2:12" ht="24" customHeight="1" x14ac:dyDescent="0.2">
      <c r="B121" s="5" t="s">
        <v>109</v>
      </c>
      <c r="C121" s="10" t="s">
        <v>860</v>
      </c>
      <c r="D121" s="11"/>
      <c r="E121" s="11"/>
      <c r="F121" s="12">
        <v>2.8239999999999998</v>
      </c>
      <c r="G121" s="11"/>
      <c r="H121" s="6">
        <v>434.7989</v>
      </c>
      <c r="I121" s="6">
        <v>100</v>
      </c>
      <c r="J121">
        <v>50</v>
      </c>
      <c r="L121">
        <f t="shared" si="2"/>
        <v>122.01627636139133</v>
      </c>
    </row>
    <row r="122" spans="2:12" ht="24" customHeight="1" x14ac:dyDescent="0.2">
      <c r="B122" s="5" t="s">
        <v>110</v>
      </c>
      <c r="C122" s="10" t="s">
        <v>861</v>
      </c>
      <c r="D122" s="11"/>
      <c r="E122" s="11"/>
      <c r="F122" s="12">
        <v>2.8279999999999998</v>
      </c>
      <c r="G122" s="11"/>
      <c r="H122" s="6">
        <v>47.5002</v>
      </c>
      <c r="I122" s="6">
        <v>100</v>
      </c>
      <c r="J122">
        <v>50</v>
      </c>
      <c r="L122">
        <f t="shared" si="2"/>
        <v>13.32983485105726</v>
      </c>
    </row>
    <row r="123" spans="2:12" ht="24" customHeight="1" x14ac:dyDescent="0.2">
      <c r="B123" s="5" t="s">
        <v>111</v>
      </c>
      <c r="C123" s="10" t="s">
        <v>862</v>
      </c>
      <c r="D123" s="11"/>
      <c r="E123" s="11"/>
      <c r="F123" s="12">
        <v>2.8279999999999998</v>
      </c>
      <c r="G123" s="11"/>
      <c r="H123" s="6">
        <v>157.8965</v>
      </c>
      <c r="I123" s="6">
        <v>100</v>
      </c>
      <c r="J123">
        <v>50</v>
      </c>
      <c r="L123">
        <f t="shared" si="2"/>
        <v>44.310008559121073</v>
      </c>
    </row>
    <row r="124" spans="2:12" ht="24" customHeight="1" x14ac:dyDescent="0.2">
      <c r="B124" s="5" t="s">
        <v>112</v>
      </c>
      <c r="C124" s="10" t="s">
        <v>857</v>
      </c>
      <c r="D124" s="11"/>
      <c r="E124" s="11"/>
      <c r="F124" s="12">
        <v>2.8069999999999999</v>
      </c>
      <c r="G124" s="11"/>
      <c r="H124" s="6">
        <v>419.27330000000001</v>
      </c>
      <c r="I124" s="6">
        <v>100</v>
      </c>
      <c r="J124">
        <v>50</v>
      </c>
      <c r="L124">
        <f t="shared" si="2"/>
        <v>117.65937504384796</v>
      </c>
    </row>
    <row r="125" spans="2:12" ht="24" customHeight="1" x14ac:dyDescent="0.2">
      <c r="B125" s="5" t="s">
        <v>113</v>
      </c>
      <c r="C125" s="10" t="s">
        <v>858</v>
      </c>
      <c r="D125" s="11"/>
      <c r="E125" s="11"/>
      <c r="F125" s="12">
        <v>2.8069999999999999</v>
      </c>
      <c r="G125" s="11"/>
      <c r="H125" s="6">
        <v>172.52969999999999</v>
      </c>
      <c r="I125" s="6">
        <v>100</v>
      </c>
      <c r="J125">
        <v>50</v>
      </c>
      <c r="L125">
        <f t="shared" si="2"/>
        <v>48.416478412774126</v>
      </c>
    </row>
    <row r="126" spans="2:12" ht="24" customHeight="1" x14ac:dyDescent="0.2">
      <c r="B126" s="5" t="s">
        <v>114</v>
      </c>
      <c r="C126" s="10" t="s">
        <v>859</v>
      </c>
      <c r="D126" s="11"/>
      <c r="E126" s="11"/>
      <c r="F126" s="12">
        <v>2.8210000000000002</v>
      </c>
      <c r="G126" s="11"/>
      <c r="H126" s="6">
        <v>331.73849999999999</v>
      </c>
      <c r="I126" s="6">
        <v>100</v>
      </c>
      <c r="J126">
        <v>50</v>
      </c>
      <c r="L126">
        <f t="shared" si="2"/>
        <v>93.094753679720483</v>
      </c>
    </row>
    <row r="127" spans="2:12" ht="24" customHeight="1" x14ac:dyDescent="0.2">
      <c r="B127" s="5" t="s">
        <v>115</v>
      </c>
      <c r="C127" s="10" t="s">
        <v>860</v>
      </c>
      <c r="D127" s="11"/>
      <c r="E127" s="11"/>
      <c r="F127" s="12">
        <v>2.81</v>
      </c>
      <c r="G127" s="11"/>
      <c r="H127" s="6">
        <v>428.05</v>
      </c>
      <c r="I127" s="6">
        <v>100</v>
      </c>
      <c r="J127">
        <v>50</v>
      </c>
      <c r="L127">
        <f t="shared" si="2"/>
        <v>120.12235333735565</v>
      </c>
    </row>
    <row r="128" spans="2:12" ht="24" customHeight="1" x14ac:dyDescent="0.2">
      <c r="B128" s="5" t="s">
        <v>116</v>
      </c>
      <c r="C128" s="10" t="s">
        <v>861</v>
      </c>
      <c r="D128" s="11"/>
      <c r="E128" s="11"/>
      <c r="F128" s="12">
        <v>2.8159999999999998</v>
      </c>
      <c r="G128" s="11"/>
      <c r="H128" s="6">
        <v>50.2363</v>
      </c>
      <c r="I128" s="6">
        <v>100</v>
      </c>
      <c r="J128">
        <v>50</v>
      </c>
      <c r="L128">
        <f t="shared" si="2"/>
        <v>14.097658168348088</v>
      </c>
    </row>
    <row r="129" spans="2:12" ht="24" customHeight="1" x14ac:dyDescent="0.2">
      <c r="B129" s="5" t="s">
        <v>117</v>
      </c>
      <c r="C129" s="10" t="s">
        <v>862</v>
      </c>
      <c r="D129" s="11"/>
      <c r="E129" s="11"/>
      <c r="F129" s="12">
        <v>2.85</v>
      </c>
      <c r="G129" s="11"/>
      <c r="H129" s="6">
        <v>152.1</v>
      </c>
      <c r="I129" s="6">
        <v>100</v>
      </c>
      <c r="J129">
        <v>50</v>
      </c>
      <c r="L129">
        <f t="shared" si="2"/>
        <v>42.683354614208135</v>
      </c>
    </row>
  </sheetData>
  <mergeCells count="253">
    <mergeCell ref="A1:C1"/>
    <mergeCell ref="D1:K1"/>
    <mergeCell ref="A2:C2"/>
    <mergeCell ref="D2:K2"/>
    <mergeCell ref="A3:C3"/>
    <mergeCell ref="D3:K3"/>
    <mergeCell ref="A4:C4"/>
    <mergeCell ref="D4:J4"/>
    <mergeCell ref="A5:C5"/>
    <mergeCell ref="D5:J5"/>
    <mergeCell ref="E7:F7"/>
    <mergeCell ref="C9:E9"/>
    <mergeCell ref="F9:G9"/>
    <mergeCell ref="C10:E10"/>
    <mergeCell ref="F10:G10"/>
    <mergeCell ref="C11:E11"/>
    <mergeCell ref="F11:G11"/>
    <mergeCell ref="C12:E12"/>
    <mergeCell ref="F12:G12"/>
    <mergeCell ref="C13:E13"/>
    <mergeCell ref="F13:G13"/>
    <mergeCell ref="C14:E14"/>
    <mergeCell ref="F14:G14"/>
    <mergeCell ref="C15:E15"/>
    <mergeCell ref="F15:G15"/>
    <mergeCell ref="C16:E16"/>
    <mergeCell ref="F16:G16"/>
    <mergeCell ref="C17:E17"/>
    <mergeCell ref="F17:G17"/>
    <mergeCell ref="C18:E18"/>
    <mergeCell ref="F18:G18"/>
    <mergeCell ref="C19:E19"/>
    <mergeCell ref="F19:G19"/>
    <mergeCell ref="C20:E20"/>
    <mergeCell ref="F20:G20"/>
    <mergeCell ref="C21:E21"/>
    <mergeCell ref="F21:G21"/>
    <mergeCell ref="C22:E22"/>
    <mergeCell ref="F22:G22"/>
    <mergeCell ref="C23:E23"/>
    <mergeCell ref="F23:G23"/>
    <mergeCell ref="C24:E24"/>
    <mergeCell ref="F24:G24"/>
    <mergeCell ref="C25:E25"/>
    <mergeCell ref="F25:G25"/>
    <mergeCell ref="C26:E26"/>
    <mergeCell ref="F26:G26"/>
    <mergeCell ref="C27:E27"/>
    <mergeCell ref="F27:G27"/>
    <mergeCell ref="C28:E28"/>
    <mergeCell ref="F28:G28"/>
    <mergeCell ref="C29:E29"/>
    <mergeCell ref="F29:G29"/>
    <mergeCell ref="C30:E30"/>
    <mergeCell ref="F30:G30"/>
    <mergeCell ref="C31:E31"/>
    <mergeCell ref="F31:G31"/>
    <mergeCell ref="C32:E32"/>
    <mergeCell ref="F32:G32"/>
    <mergeCell ref="C33:E33"/>
    <mergeCell ref="F33:G33"/>
    <mergeCell ref="C34:E34"/>
    <mergeCell ref="F34:G34"/>
    <mergeCell ref="C35:E35"/>
    <mergeCell ref="F35:G35"/>
    <mergeCell ref="C36:E36"/>
    <mergeCell ref="F36:G36"/>
    <mergeCell ref="C37:E37"/>
    <mergeCell ref="F37:G37"/>
    <mergeCell ref="C38:E38"/>
    <mergeCell ref="F38:G38"/>
    <mergeCell ref="C39:E39"/>
    <mergeCell ref="F39:G39"/>
    <mergeCell ref="C40:E40"/>
    <mergeCell ref="F40:G40"/>
    <mergeCell ref="C41:E41"/>
    <mergeCell ref="F41:G41"/>
    <mergeCell ref="C42:E42"/>
    <mergeCell ref="F42:G42"/>
    <mergeCell ref="C43:E43"/>
    <mergeCell ref="F43:G43"/>
    <mergeCell ref="C44:E44"/>
    <mergeCell ref="F44:G44"/>
    <mergeCell ref="C45:E45"/>
    <mergeCell ref="F45:G45"/>
    <mergeCell ref="C46:E46"/>
    <mergeCell ref="F46:G46"/>
    <mergeCell ref="C47:E47"/>
    <mergeCell ref="F47:G47"/>
    <mergeCell ref="C48:E48"/>
    <mergeCell ref="F48:G48"/>
    <mergeCell ref="C49:E49"/>
    <mergeCell ref="F49:G49"/>
    <mergeCell ref="C50:E50"/>
    <mergeCell ref="F50:G50"/>
    <mergeCell ref="C51:E51"/>
    <mergeCell ref="F51:G51"/>
    <mergeCell ref="C52:E52"/>
    <mergeCell ref="F52:G52"/>
    <mergeCell ref="C53:E53"/>
    <mergeCell ref="F53:G53"/>
    <mergeCell ref="C54:E54"/>
    <mergeCell ref="F54:G54"/>
    <mergeCell ref="C55:E55"/>
    <mergeCell ref="F55:G55"/>
    <mergeCell ref="C56:E56"/>
    <mergeCell ref="F56:G56"/>
    <mergeCell ref="C57:E57"/>
    <mergeCell ref="F57:G57"/>
    <mergeCell ref="C58:E58"/>
    <mergeCell ref="F58:G58"/>
    <mergeCell ref="C59:E59"/>
    <mergeCell ref="F59:G59"/>
    <mergeCell ref="C60:E60"/>
    <mergeCell ref="F60:G60"/>
    <mergeCell ref="C61:E61"/>
    <mergeCell ref="F61:G61"/>
    <mergeCell ref="C62:E62"/>
    <mergeCell ref="F62:G62"/>
    <mergeCell ref="C63:E63"/>
    <mergeCell ref="F63:G63"/>
    <mergeCell ref="C64:E64"/>
    <mergeCell ref="F64:G64"/>
    <mergeCell ref="C65:E65"/>
    <mergeCell ref="F65:G65"/>
    <mergeCell ref="C66:E66"/>
    <mergeCell ref="F66:G66"/>
    <mergeCell ref="C67:E67"/>
    <mergeCell ref="F67:G67"/>
    <mergeCell ref="C68:E68"/>
    <mergeCell ref="F68:G68"/>
    <mergeCell ref="C69:E69"/>
    <mergeCell ref="F69:G69"/>
    <mergeCell ref="C70:E70"/>
    <mergeCell ref="F70:G70"/>
    <mergeCell ref="C71:E71"/>
    <mergeCell ref="F71:G71"/>
    <mergeCell ref="C72:E72"/>
    <mergeCell ref="F72:G72"/>
    <mergeCell ref="C73:E73"/>
    <mergeCell ref="F73:G73"/>
    <mergeCell ref="C74:E74"/>
    <mergeCell ref="F74:G74"/>
    <mergeCell ref="C75:E75"/>
    <mergeCell ref="F75:G75"/>
    <mergeCell ref="C76:E76"/>
    <mergeCell ref="F76:G76"/>
    <mergeCell ref="C77:E77"/>
    <mergeCell ref="F77:G77"/>
    <mergeCell ref="C78:E78"/>
    <mergeCell ref="F78:G7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84:E84"/>
    <mergeCell ref="F84:G84"/>
    <mergeCell ref="C85:E85"/>
    <mergeCell ref="F85:G85"/>
    <mergeCell ref="C86:E86"/>
    <mergeCell ref="F86:G86"/>
    <mergeCell ref="C87:E87"/>
    <mergeCell ref="F87:G87"/>
    <mergeCell ref="C88:E88"/>
    <mergeCell ref="F88:G88"/>
    <mergeCell ref="C89:E89"/>
    <mergeCell ref="F89:G89"/>
    <mergeCell ref="C90:E90"/>
    <mergeCell ref="F90:G90"/>
    <mergeCell ref="C91:E91"/>
    <mergeCell ref="F91:G91"/>
    <mergeCell ref="C92:E92"/>
    <mergeCell ref="F92:G92"/>
    <mergeCell ref="C93:E93"/>
    <mergeCell ref="F93:G93"/>
    <mergeCell ref="C94:E94"/>
    <mergeCell ref="F94:G94"/>
    <mergeCell ref="C95:E95"/>
    <mergeCell ref="F95:G95"/>
    <mergeCell ref="C96:E96"/>
    <mergeCell ref="F96:G96"/>
    <mergeCell ref="C97:E97"/>
    <mergeCell ref="F97:G97"/>
    <mergeCell ref="C98:E98"/>
    <mergeCell ref="F98:G98"/>
    <mergeCell ref="C99:E99"/>
    <mergeCell ref="F99:G99"/>
    <mergeCell ref="C100:E100"/>
    <mergeCell ref="F100:G100"/>
    <mergeCell ref="C101:E101"/>
    <mergeCell ref="F101:G101"/>
    <mergeCell ref="C102:E102"/>
    <mergeCell ref="F102:G102"/>
    <mergeCell ref="C103:E103"/>
    <mergeCell ref="F103:G103"/>
    <mergeCell ref="C104:E104"/>
    <mergeCell ref="F104:G104"/>
    <mergeCell ref="C105:E105"/>
    <mergeCell ref="F105:G105"/>
    <mergeCell ref="C106:E106"/>
    <mergeCell ref="F106:G106"/>
    <mergeCell ref="C107:E107"/>
    <mergeCell ref="F107:G107"/>
    <mergeCell ref="C108:E108"/>
    <mergeCell ref="F108:G108"/>
    <mergeCell ref="C109:E109"/>
    <mergeCell ref="F109:G109"/>
    <mergeCell ref="C110:E110"/>
    <mergeCell ref="F110:G110"/>
    <mergeCell ref="C111:E111"/>
    <mergeCell ref="F111:G111"/>
    <mergeCell ref="C112:E112"/>
    <mergeCell ref="F112:G112"/>
    <mergeCell ref="C113:E113"/>
    <mergeCell ref="F113:G113"/>
    <mergeCell ref="C114:E114"/>
    <mergeCell ref="F114:G114"/>
    <mergeCell ref="C115:E115"/>
    <mergeCell ref="F115:G115"/>
    <mergeCell ref="C116:E116"/>
    <mergeCell ref="F116:G116"/>
    <mergeCell ref="C117:E117"/>
    <mergeCell ref="F117:G117"/>
    <mergeCell ref="C118:E118"/>
    <mergeCell ref="F118:G118"/>
    <mergeCell ref="C119:E119"/>
    <mergeCell ref="F119:G119"/>
    <mergeCell ref="C120:E120"/>
    <mergeCell ref="F120:G120"/>
    <mergeCell ref="C121:E121"/>
    <mergeCell ref="F121:G121"/>
    <mergeCell ref="C122:E122"/>
    <mergeCell ref="F122:G122"/>
    <mergeCell ref="C128:E128"/>
    <mergeCell ref="F128:G128"/>
    <mergeCell ref="C129:E129"/>
    <mergeCell ref="F129:G129"/>
    <mergeCell ref="C123:E123"/>
    <mergeCell ref="F123:G123"/>
    <mergeCell ref="C124:E124"/>
    <mergeCell ref="F124:G124"/>
    <mergeCell ref="C125:E125"/>
    <mergeCell ref="F125:G125"/>
    <mergeCell ref="C126:E126"/>
    <mergeCell ref="F126:G126"/>
    <mergeCell ref="C127:E127"/>
    <mergeCell ref="F127:G127"/>
  </mergeCells>
  <phoneticPr fontId="1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151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279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277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2.8149999999999999</v>
      </c>
      <c r="D15" s="12">
        <v>51.956600000000002</v>
      </c>
      <c r="E15" s="11"/>
      <c r="F15" s="11"/>
      <c r="G15" s="11"/>
      <c r="H15" s="12">
        <v>18.437899999999999</v>
      </c>
      <c r="I15" s="11"/>
      <c r="J15" s="12">
        <v>100</v>
      </c>
      <c r="K15" s="11"/>
      <c r="L15" s="11"/>
    </row>
    <row r="16" spans="1:15" ht="20" customHeight="1" x14ac:dyDescent="0.2">
      <c r="C16" s="6" t="s">
        <v>271</v>
      </c>
      <c r="D16" s="12">
        <v>51.956600000000002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2.819</v>
      </c>
      <c r="D14" s="12">
        <v>361.87099999999998</v>
      </c>
      <c r="E14" s="11"/>
      <c r="F14" s="11"/>
      <c r="G14" s="11"/>
      <c r="H14" s="12">
        <v>65.552999999999997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361.87099999999998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2.8740000000000001</v>
      </c>
      <c r="D14" s="12">
        <v>94.975200000000001</v>
      </c>
      <c r="E14" s="11"/>
      <c r="F14" s="11"/>
      <c r="G14" s="11"/>
      <c r="H14" s="12">
        <v>13.6525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94.975200000000001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2.8069999999999999</v>
      </c>
      <c r="D14" s="12">
        <v>352.32409999999999</v>
      </c>
      <c r="E14" s="11"/>
      <c r="F14" s="11"/>
      <c r="G14" s="11"/>
      <c r="H14" s="12">
        <v>76.979299999999995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352.32409999999999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2.8239999999999998</v>
      </c>
      <c r="D14" s="12">
        <v>434.7989</v>
      </c>
      <c r="E14" s="11"/>
      <c r="F14" s="11"/>
      <c r="G14" s="11"/>
      <c r="H14" s="12">
        <v>91.723399999999998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434.7989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2.8279999999999998</v>
      </c>
      <c r="D14" s="12">
        <v>47.5002</v>
      </c>
      <c r="E14" s="11"/>
      <c r="F14" s="11"/>
      <c r="G14" s="11"/>
      <c r="H14" s="12">
        <v>7.5541999999999998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47.5002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2.8330000000000002</v>
      </c>
      <c r="D14" s="12">
        <v>157.8965</v>
      </c>
      <c r="E14" s="11"/>
      <c r="F14" s="11"/>
      <c r="G14" s="11"/>
      <c r="H14" s="12">
        <v>24.7608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157.8965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2.8069999999999999</v>
      </c>
      <c r="D14" s="12">
        <v>419.27330000000001</v>
      </c>
      <c r="E14" s="11"/>
      <c r="F14" s="11"/>
      <c r="G14" s="11"/>
      <c r="H14" s="12">
        <v>77.306899999999999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419.27330000000001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2.8069999999999999</v>
      </c>
      <c r="D14" s="12">
        <v>172.52969999999999</v>
      </c>
      <c r="E14" s="11"/>
      <c r="F14" s="11"/>
      <c r="G14" s="11"/>
      <c r="H14" s="12">
        <v>23.557700000000001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172.52969999999999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2.8210000000000002</v>
      </c>
      <c r="D14" s="12">
        <v>331.73849999999999</v>
      </c>
      <c r="E14" s="11"/>
      <c r="F14" s="11"/>
      <c r="G14" s="11"/>
      <c r="H14" s="12">
        <v>70.483699999999999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331.73849999999999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379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428.05</v>
      </c>
      <c r="E14" s="11"/>
      <c r="F14" s="11"/>
      <c r="G14" s="11"/>
      <c r="H14" s="12">
        <v>86.9983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428.05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148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50.921900000000001</v>
      </c>
      <c r="E14" s="11"/>
      <c r="F14" s="11"/>
      <c r="G14" s="11"/>
      <c r="H14" s="12">
        <v>18.047899999999998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50.921900000000001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380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2.8159999999999998</v>
      </c>
      <c r="D14" s="12">
        <v>50.2363</v>
      </c>
      <c r="E14" s="11"/>
      <c r="F14" s="11"/>
      <c r="G14" s="11"/>
      <c r="H14" s="12">
        <v>7.7271000000000001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50.2363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381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117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2.85</v>
      </c>
      <c r="D14" s="12">
        <v>152.1</v>
      </c>
      <c r="E14" s="11"/>
      <c r="F14" s="11"/>
      <c r="G14" s="11"/>
      <c r="H14" s="12">
        <v>23.6631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152.1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1:X295"/>
  <sheetViews>
    <sheetView workbookViewId="0"/>
  </sheetViews>
  <sheetFormatPr baseColWidth="10" defaultRowHeight="16" x14ac:dyDescent="0.2"/>
  <cols>
    <col min="1" max="1" width="1" customWidth="1"/>
    <col min="2" max="2" width="0.5703125" customWidth="1"/>
    <col min="3" max="3" width="5" customWidth="1"/>
    <col min="4" max="4" width="1" customWidth="1"/>
    <col min="5" max="5" width="7" customWidth="1"/>
    <col min="6" max="6" width="0.85546875" customWidth="1"/>
    <col min="7" max="7" width="3.42578125" customWidth="1"/>
    <col min="8" max="8" width="1.42578125" customWidth="1"/>
    <col min="9" max="9" width="1.28515625" customWidth="1"/>
    <col min="10" max="10" width="4.5703125" customWidth="1"/>
    <col min="11" max="11" width="5" customWidth="1"/>
    <col min="12" max="12" width="8.85546875" customWidth="1"/>
    <col min="13" max="13" width="0.7109375" customWidth="1"/>
    <col min="14" max="14" width="4" customWidth="1"/>
    <col min="15" max="15" width="2.42578125" customWidth="1"/>
    <col min="16" max="16" width="4.140625" customWidth="1"/>
    <col min="17" max="17" width="2.85546875" customWidth="1"/>
    <col min="18" max="18" width="9.28515625" customWidth="1"/>
    <col min="19" max="19" width="1" customWidth="1"/>
    <col min="20" max="20" width="11.85546875" customWidth="1"/>
    <col min="21" max="21" width="2.5703125" customWidth="1"/>
    <col min="22" max="22" width="1" customWidth="1"/>
    <col min="23" max="23" width="2.140625" customWidth="1"/>
    <col min="24" max="24" width="3.140625" customWidth="1"/>
  </cols>
  <sheetData>
    <row r="1" spans="1:22" ht="24" customHeight="1" x14ac:dyDescent="0.2">
      <c r="A1" s="13" t="s">
        <v>382</v>
      </c>
      <c r="B1" s="11"/>
      <c r="C1" s="11"/>
      <c r="D1" s="11"/>
      <c r="E1" s="11"/>
      <c r="F1" s="11"/>
      <c r="G1" s="11"/>
      <c r="H1" s="11"/>
      <c r="I1" s="11"/>
    </row>
    <row r="2" spans="1:22" ht="18.75" customHeight="1" x14ac:dyDescent="0.2"/>
    <row r="3" spans="1:22" ht="18.5" customHeight="1" x14ac:dyDescent="0.2">
      <c r="A3" s="16" t="s">
        <v>264</v>
      </c>
      <c r="B3" s="11"/>
      <c r="C3" s="11"/>
      <c r="D3" s="11"/>
      <c r="E3" s="11"/>
      <c r="F3" s="11"/>
      <c r="G3" s="11"/>
      <c r="H3" s="11"/>
      <c r="I3" s="11"/>
      <c r="J3" s="17" t="s">
        <v>134</v>
      </c>
      <c r="K3" s="11"/>
      <c r="L3" s="11"/>
      <c r="M3" s="11"/>
      <c r="N3" s="11"/>
      <c r="O3" s="11"/>
      <c r="P3" s="11"/>
    </row>
    <row r="4" spans="1:22" ht="21.75" customHeight="1" x14ac:dyDescent="0.2"/>
    <row r="5" spans="1:22" ht="18.5" customHeight="1" x14ac:dyDescent="0.2">
      <c r="B5" s="16" t="s">
        <v>383</v>
      </c>
      <c r="C5" s="11"/>
      <c r="D5" s="11"/>
      <c r="E5" s="11"/>
      <c r="F5" s="11"/>
      <c r="G5" s="11"/>
      <c r="H5" s="11"/>
      <c r="I5" s="17" t="s">
        <v>384</v>
      </c>
      <c r="J5" s="11"/>
      <c r="K5" s="11"/>
      <c r="L5" s="11"/>
      <c r="M5" s="11"/>
      <c r="N5" s="11"/>
    </row>
    <row r="6" spans="1:22" ht="34.25" customHeight="1" x14ac:dyDescent="0.2">
      <c r="B6" s="15" t="s">
        <v>385</v>
      </c>
      <c r="C6" s="11"/>
      <c r="D6" s="15" t="s">
        <v>386</v>
      </c>
      <c r="E6" s="11"/>
      <c r="F6" s="27" t="s">
        <v>387</v>
      </c>
      <c r="G6" s="11"/>
      <c r="H6" s="11"/>
      <c r="I6" s="11"/>
      <c r="J6" s="11"/>
      <c r="K6" s="11"/>
      <c r="L6" s="27" t="s">
        <v>388</v>
      </c>
      <c r="M6" s="11"/>
      <c r="N6" s="11"/>
      <c r="O6" s="11"/>
      <c r="P6" s="27" t="s">
        <v>389</v>
      </c>
      <c r="Q6" s="11"/>
      <c r="R6" s="11"/>
      <c r="S6" s="11"/>
      <c r="T6" s="27" t="s">
        <v>390</v>
      </c>
      <c r="U6" s="11"/>
      <c r="V6" s="11"/>
    </row>
    <row r="7" spans="1:22" ht="31.5" customHeight="1" x14ac:dyDescent="0.2">
      <c r="B7" s="12" t="s">
        <v>139</v>
      </c>
      <c r="C7" s="11"/>
      <c r="D7" s="12" t="s">
        <v>15</v>
      </c>
      <c r="E7" s="11"/>
      <c r="F7" s="11"/>
      <c r="G7" s="11"/>
      <c r="H7" s="11"/>
      <c r="I7" s="11"/>
      <c r="J7" s="11"/>
      <c r="K7" s="11"/>
      <c r="L7" s="10" t="s">
        <v>391</v>
      </c>
      <c r="M7" s="11"/>
      <c r="N7" s="11"/>
      <c r="O7" s="11"/>
      <c r="P7" s="10" t="s">
        <v>392</v>
      </c>
      <c r="Q7" s="11"/>
      <c r="R7" s="11"/>
      <c r="S7" s="11"/>
      <c r="T7" s="10" t="s">
        <v>393</v>
      </c>
      <c r="U7" s="11"/>
      <c r="V7" s="11"/>
    </row>
    <row r="8" spans="1:22" ht="31.5" customHeight="1" x14ac:dyDescent="0.2">
      <c r="B8" s="12" t="s">
        <v>394</v>
      </c>
      <c r="C8" s="11"/>
      <c r="D8" s="12" t="s">
        <v>15</v>
      </c>
      <c r="E8" s="11"/>
      <c r="F8" s="11"/>
      <c r="G8" s="11"/>
      <c r="H8" s="11"/>
      <c r="I8" s="11"/>
      <c r="J8" s="11"/>
      <c r="K8" s="11"/>
      <c r="L8" s="10" t="s">
        <v>391</v>
      </c>
      <c r="M8" s="11"/>
      <c r="N8" s="11"/>
      <c r="O8" s="11"/>
      <c r="P8" s="10" t="s">
        <v>392</v>
      </c>
      <c r="Q8" s="11"/>
      <c r="R8" s="11"/>
      <c r="S8" s="11"/>
      <c r="T8" s="10" t="s">
        <v>393</v>
      </c>
      <c r="U8" s="11"/>
      <c r="V8" s="11"/>
    </row>
    <row r="9" spans="1:22" ht="31.5" customHeight="1" x14ac:dyDescent="0.2">
      <c r="B9" s="12" t="s">
        <v>395</v>
      </c>
      <c r="C9" s="11"/>
      <c r="D9" s="12" t="s">
        <v>15</v>
      </c>
      <c r="E9" s="11"/>
      <c r="F9" s="11"/>
      <c r="G9" s="11"/>
      <c r="H9" s="11"/>
      <c r="I9" s="11"/>
      <c r="J9" s="11"/>
      <c r="K9" s="11"/>
      <c r="L9" s="10" t="s">
        <v>391</v>
      </c>
      <c r="M9" s="11"/>
      <c r="N9" s="11"/>
      <c r="O9" s="11"/>
      <c r="P9" s="10" t="s">
        <v>392</v>
      </c>
      <c r="Q9" s="11"/>
      <c r="R9" s="11"/>
      <c r="S9" s="11"/>
      <c r="T9" s="10" t="s">
        <v>393</v>
      </c>
      <c r="U9" s="11"/>
      <c r="V9" s="11"/>
    </row>
    <row r="10" spans="1:22" ht="31.5" customHeight="1" x14ac:dyDescent="0.2">
      <c r="B10" s="12" t="s">
        <v>396</v>
      </c>
      <c r="C10" s="11"/>
      <c r="D10" s="12" t="s">
        <v>15</v>
      </c>
      <c r="E10" s="11"/>
      <c r="F10" s="11"/>
      <c r="G10" s="11"/>
      <c r="H10" s="11"/>
      <c r="I10" s="11"/>
      <c r="J10" s="11"/>
      <c r="K10" s="11"/>
      <c r="L10" s="10" t="s">
        <v>391</v>
      </c>
      <c r="M10" s="11"/>
      <c r="N10" s="11"/>
      <c r="O10" s="11"/>
      <c r="P10" s="10" t="s">
        <v>392</v>
      </c>
      <c r="Q10" s="11"/>
      <c r="R10" s="11"/>
      <c r="S10" s="11"/>
      <c r="T10" s="10" t="s">
        <v>393</v>
      </c>
      <c r="U10" s="11"/>
      <c r="V10" s="11"/>
    </row>
    <row r="11" spans="1:22" ht="31.5" customHeight="1" x14ac:dyDescent="0.2">
      <c r="B11" s="12" t="s">
        <v>397</v>
      </c>
      <c r="C11" s="11"/>
      <c r="D11" s="12" t="s">
        <v>15</v>
      </c>
      <c r="E11" s="11"/>
      <c r="F11" s="11"/>
      <c r="G11" s="11"/>
      <c r="H11" s="11"/>
      <c r="I11" s="11"/>
      <c r="J11" s="11"/>
      <c r="K11" s="11"/>
      <c r="L11" s="10" t="s">
        <v>391</v>
      </c>
      <c r="M11" s="11"/>
      <c r="N11" s="11"/>
      <c r="O11" s="11"/>
      <c r="P11" s="10" t="s">
        <v>392</v>
      </c>
      <c r="Q11" s="11"/>
      <c r="R11" s="11"/>
      <c r="S11" s="11"/>
      <c r="T11" s="10" t="s">
        <v>393</v>
      </c>
      <c r="U11" s="11"/>
      <c r="V11" s="11"/>
    </row>
    <row r="12" spans="1:22" ht="31.5" customHeight="1" x14ac:dyDescent="0.2">
      <c r="B12" s="12" t="s">
        <v>398</v>
      </c>
      <c r="C12" s="11"/>
      <c r="D12" s="12" t="s">
        <v>16</v>
      </c>
      <c r="E12" s="11"/>
      <c r="F12" s="11"/>
      <c r="G12" s="11"/>
      <c r="H12" s="11"/>
      <c r="I12" s="11"/>
      <c r="J12" s="11"/>
      <c r="K12" s="11"/>
      <c r="L12" s="10" t="s">
        <v>391</v>
      </c>
      <c r="M12" s="11"/>
      <c r="N12" s="11"/>
      <c r="O12" s="11"/>
      <c r="P12" s="10" t="s">
        <v>392</v>
      </c>
      <c r="Q12" s="11"/>
      <c r="R12" s="11"/>
      <c r="S12" s="11"/>
      <c r="T12" s="10" t="s">
        <v>393</v>
      </c>
      <c r="U12" s="11"/>
      <c r="V12" s="11"/>
    </row>
    <row r="13" spans="1:22" ht="31.5" customHeight="1" x14ac:dyDescent="0.2">
      <c r="B13" s="12" t="s">
        <v>399</v>
      </c>
      <c r="C13" s="11"/>
      <c r="D13" s="12" t="s">
        <v>16</v>
      </c>
      <c r="E13" s="11"/>
      <c r="F13" s="11"/>
      <c r="G13" s="11"/>
      <c r="H13" s="11"/>
      <c r="I13" s="11"/>
      <c r="J13" s="11"/>
      <c r="K13" s="11"/>
      <c r="L13" s="10" t="s">
        <v>391</v>
      </c>
      <c r="M13" s="11"/>
      <c r="N13" s="11"/>
      <c r="O13" s="11"/>
      <c r="P13" s="10" t="s">
        <v>392</v>
      </c>
      <c r="Q13" s="11"/>
      <c r="R13" s="11"/>
      <c r="S13" s="11"/>
      <c r="T13" s="10" t="s">
        <v>393</v>
      </c>
      <c r="U13" s="11"/>
      <c r="V13" s="11"/>
    </row>
    <row r="14" spans="1:22" ht="31.5" customHeight="1" x14ac:dyDescent="0.2">
      <c r="B14" s="12" t="s">
        <v>400</v>
      </c>
      <c r="C14" s="11"/>
      <c r="D14" s="12" t="s">
        <v>16</v>
      </c>
      <c r="E14" s="11"/>
      <c r="F14" s="11"/>
      <c r="G14" s="11"/>
      <c r="H14" s="11"/>
      <c r="I14" s="11"/>
      <c r="J14" s="11"/>
      <c r="K14" s="11"/>
      <c r="L14" s="10" t="s">
        <v>391</v>
      </c>
      <c r="M14" s="11"/>
      <c r="N14" s="11"/>
      <c r="O14" s="11"/>
      <c r="P14" s="10" t="s">
        <v>392</v>
      </c>
      <c r="Q14" s="11"/>
      <c r="R14" s="11"/>
      <c r="S14" s="11"/>
      <c r="T14" s="10" t="s">
        <v>393</v>
      </c>
      <c r="U14" s="11"/>
      <c r="V14" s="11"/>
    </row>
    <row r="15" spans="1:22" ht="31.5" customHeight="1" x14ac:dyDescent="0.2">
      <c r="B15" s="12" t="s">
        <v>401</v>
      </c>
      <c r="C15" s="11"/>
      <c r="D15" s="12" t="s">
        <v>16</v>
      </c>
      <c r="E15" s="11"/>
      <c r="F15" s="10" t="s">
        <v>17</v>
      </c>
      <c r="G15" s="11"/>
      <c r="H15" s="11"/>
      <c r="I15" s="11"/>
      <c r="J15" s="11"/>
      <c r="K15" s="11"/>
      <c r="L15" s="10" t="s">
        <v>391</v>
      </c>
      <c r="M15" s="11"/>
      <c r="N15" s="11"/>
      <c r="O15" s="11"/>
      <c r="P15" s="10" t="s">
        <v>392</v>
      </c>
      <c r="Q15" s="11"/>
      <c r="R15" s="11"/>
      <c r="S15" s="11"/>
      <c r="T15" s="10" t="s">
        <v>393</v>
      </c>
      <c r="U15" s="11"/>
      <c r="V15" s="11"/>
    </row>
    <row r="16" spans="1:22" ht="31.5" customHeight="1" x14ac:dyDescent="0.2">
      <c r="B16" s="12" t="s">
        <v>402</v>
      </c>
      <c r="C16" s="11"/>
      <c r="D16" s="12" t="s">
        <v>16</v>
      </c>
      <c r="E16" s="11"/>
      <c r="F16" s="10" t="s">
        <v>17</v>
      </c>
      <c r="G16" s="11"/>
      <c r="H16" s="11"/>
      <c r="I16" s="11"/>
      <c r="J16" s="11"/>
      <c r="K16" s="11"/>
      <c r="L16" s="10" t="s">
        <v>391</v>
      </c>
      <c r="M16" s="11"/>
      <c r="N16" s="11"/>
      <c r="O16" s="11"/>
      <c r="P16" s="10" t="s">
        <v>392</v>
      </c>
      <c r="Q16" s="11"/>
      <c r="R16" s="11"/>
      <c r="S16" s="11"/>
      <c r="T16" s="10" t="s">
        <v>393</v>
      </c>
      <c r="U16" s="11"/>
      <c r="V16" s="11"/>
    </row>
    <row r="17" spans="2:22" ht="31.5" customHeight="1" x14ac:dyDescent="0.2">
      <c r="B17" s="12" t="s">
        <v>403</v>
      </c>
      <c r="C17" s="11"/>
      <c r="D17" s="12" t="s">
        <v>16</v>
      </c>
      <c r="E17" s="11"/>
      <c r="F17" s="10" t="s">
        <v>17</v>
      </c>
      <c r="G17" s="11"/>
      <c r="H17" s="11"/>
      <c r="I17" s="11"/>
      <c r="J17" s="11"/>
      <c r="K17" s="11"/>
      <c r="L17" s="10" t="s">
        <v>391</v>
      </c>
      <c r="M17" s="11"/>
      <c r="N17" s="11"/>
      <c r="O17" s="11"/>
      <c r="P17" s="10" t="s">
        <v>392</v>
      </c>
      <c r="Q17" s="11"/>
      <c r="R17" s="11"/>
      <c r="S17" s="11"/>
      <c r="T17" s="10" t="s">
        <v>393</v>
      </c>
      <c r="U17" s="11"/>
      <c r="V17" s="11"/>
    </row>
    <row r="18" spans="2:22" ht="31.5" customHeight="1" x14ac:dyDescent="0.2">
      <c r="B18" s="12" t="s">
        <v>404</v>
      </c>
      <c r="C18" s="11"/>
      <c r="D18" s="12" t="s">
        <v>16</v>
      </c>
      <c r="E18" s="11"/>
      <c r="F18" s="10" t="s">
        <v>17</v>
      </c>
      <c r="G18" s="11"/>
      <c r="H18" s="11"/>
      <c r="I18" s="11"/>
      <c r="J18" s="11"/>
      <c r="K18" s="11"/>
      <c r="L18" s="10" t="s">
        <v>391</v>
      </c>
      <c r="M18" s="11"/>
      <c r="N18" s="11"/>
      <c r="O18" s="11"/>
      <c r="P18" s="10" t="s">
        <v>392</v>
      </c>
      <c r="Q18" s="11"/>
      <c r="R18" s="11"/>
      <c r="S18" s="11"/>
      <c r="T18" s="10" t="s">
        <v>393</v>
      </c>
      <c r="U18" s="11"/>
      <c r="V18" s="11"/>
    </row>
    <row r="19" spans="2:22" ht="31.5" customHeight="1" x14ac:dyDescent="0.2">
      <c r="B19" s="12" t="s">
        <v>405</v>
      </c>
      <c r="C19" s="11"/>
      <c r="D19" s="12" t="s">
        <v>16</v>
      </c>
      <c r="E19" s="11"/>
      <c r="F19" s="10" t="s">
        <v>18</v>
      </c>
      <c r="G19" s="11"/>
      <c r="H19" s="11"/>
      <c r="I19" s="11"/>
      <c r="J19" s="11"/>
      <c r="K19" s="11"/>
      <c r="L19" s="10" t="s">
        <v>391</v>
      </c>
      <c r="M19" s="11"/>
      <c r="N19" s="11"/>
      <c r="O19" s="11"/>
      <c r="P19" s="10" t="s">
        <v>392</v>
      </c>
      <c r="Q19" s="11"/>
      <c r="R19" s="11"/>
      <c r="S19" s="11"/>
      <c r="T19" s="10" t="s">
        <v>393</v>
      </c>
      <c r="U19" s="11"/>
      <c r="V19" s="11"/>
    </row>
    <row r="20" spans="2:22" ht="31.5" customHeight="1" x14ac:dyDescent="0.2">
      <c r="B20" s="12" t="s">
        <v>406</v>
      </c>
      <c r="C20" s="11"/>
      <c r="D20" s="12" t="s">
        <v>19</v>
      </c>
      <c r="E20" s="11"/>
      <c r="F20" s="10" t="s">
        <v>20</v>
      </c>
      <c r="G20" s="11"/>
      <c r="H20" s="11"/>
      <c r="I20" s="11"/>
      <c r="J20" s="11"/>
      <c r="K20" s="11"/>
      <c r="L20" s="10" t="s">
        <v>391</v>
      </c>
      <c r="M20" s="11"/>
      <c r="N20" s="11"/>
      <c r="O20" s="11"/>
      <c r="P20" s="10" t="s">
        <v>392</v>
      </c>
      <c r="Q20" s="11"/>
      <c r="R20" s="11"/>
      <c r="S20" s="11"/>
      <c r="T20" s="10" t="s">
        <v>393</v>
      </c>
      <c r="U20" s="11"/>
      <c r="V20" s="11"/>
    </row>
    <row r="21" spans="2:22" ht="31.5" customHeight="1" x14ac:dyDescent="0.2">
      <c r="B21" s="12" t="s">
        <v>407</v>
      </c>
      <c r="C21" s="11"/>
      <c r="D21" s="12" t="s">
        <v>21</v>
      </c>
      <c r="E21" s="11"/>
      <c r="F21" s="10" t="s">
        <v>20</v>
      </c>
      <c r="G21" s="11"/>
      <c r="H21" s="11"/>
      <c r="I21" s="11"/>
      <c r="J21" s="11"/>
      <c r="K21" s="11"/>
      <c r="L21" s="10" t="s">
        <v>391</v>
      </c>
      <c r="M21" s="11"/>
      <c r="N21" s="11"/>
      <c r="O21" s="11"/>
      <c r="P21" s="10" t="s">
        <v>392</v>
      </c>
      <c r="Q21" s="11"/>
      <c r="R21" s="11"/>
      <c r="S21" s="11"/>
      <c r="T21" s="10" t="s">
        <v>393</v>
      </c>
      <c r="U21" s="11"/>
      <c r="V21" s="11"/>
    </row>
    <row r="22" spans="2:22" ht="31.5" customHeight="1" x14ac:dyDescent="0.2">
      <c r="B22" s="12" t="s">
        <v>408</v>
      </c>
      <c r="C22" s="11"/>
      <c r="D22" s="12" t="s">
        <v>22</v>
      </c>
      <c r="E22" s="11"/>
      <c r="F22" s="10" t="s">
        <v>20</v>
      </c>
      <c r="G22" s="11"/>
      <c r="H22" s="11"/>
      <c r="I22" s="11"/>
      <c r="J22" s="11"/>
      <c r="K22" s="11"/>
      <c r="L22" s="10" t="s">
        <v>391</v>
      </c>
      <c r="M22" s="11"/>
      <c r="N22" s="11"/>
      <c r="O22" s="11"/>
      <c r="P22" s="10" t="s">
        <v>392</v>
      </c>
      <c r="Q22" s="11"/>
      <c r="R22" s="11"/>
      <c r="S22" s="11"/>
      <c r="T22" s="10" t="s">
        <v>393</v>
      </c>
      <c r="U22" s="11"/>
      <c r="V22" s="11"/>
    </row>
    <row r="23" spans="2:22" ht="31.5" customHeight="1" x14ac:dyDescent="0.2">
      <c r="B23" s="12" t="s">
        <v>409</v>
      </c>
      <c r="C23" s="11"/>
      <c r="D23" s="12" t="s">
        <v>23</v>
      </c>
      <c r="E23" s="11"/>
      <c r="F23" s="10" t="s">
        <v>20</v>
      </c>
      <c r="G23" s="11"/>
      <c r="H23" s="11"/>
      <c r="I23" s="11"/>
      <c r="J23" s="11"/>
      <c r="K23" s="11"/>
      <c r="L23" s="10" t="s">
        <v>391</v>
      </c>
      <c r="M23" s="11"/>
      <c r="N23" s="11"/>
      <c r="O23" s="11"/>
      <c r="P23" s="10" t="s">
        <v>392</v>
      </c>
      <c r="Q23" s="11"/>
      <c r="R23" s="11"/>
      <c r="S23" s="11"/>
      <c r="T23" s="10" t="s">
        <v>393</v>
      </c>
      <c r="U23" s="11"/>
      <c r="V23" s="11"/>
    </row>
    <row r="24" spans="2:22" ht="31.5" customHeight="1" x14ac:dyDescent="0.2">
      <c r="B24" s="12" t="s">
        <v>410</v>
      </c>
      <c r="C24" s="11"/>
      <c r="D24" s="12" t="s">
        <v>24</v>
      </c>
      <c r="E24" s="11"/>
      <c r="F24" s="10" t="s">
        <v>20</v>
      </c>
      <c r="G24" s="11"/>
      <c r="H24" s="11"/>
      <c r="I24" s="11"/>
      <c r="J24" s="11"/>
      <c r="K24" s="11"/>
      <c r="L24" s="10" t="s">
        <v>391</v>
      </c>
      <c r="M24" s="11"/>
      <c r="N24" s="11"/>
      <c r="O24" s="11"/>
      <c r="P24" s="10" t="s">
        <v>392</v>
      </c>
      <c r="Q24" s="11"/>
      <c r="R24" s="11"/>
      <c r="S24" s="11"/>
      <c r="T24" s="10" t="s">
        <v>393</v>
      </c>
      <c r="U24" s="11"/>
      <c r="V24" s="11"/>
    </row>
    <row r="25" spans="2:22" ht="31.5" customHeight="1" x14ac:dyDescent="0.2">
      <c r="B25" s="12" t="s">
        <v>411</v>
      </c>
      <c r="C25" s="11"/>
      <c r="D25" s="12" t="s">
        <v>25</v>
      </c>
      <c r="E25" s="11"/>
      <c r="F25" s="10" t="s">
        <v>20</v>
      </c>
      <c r="G25" s="11"/>
      <c r="H25" s="11"/>
      <c r="I25" s="11"/>
      <c r="J25" s="11"/>
      <c r="K25" s="11"/>
      <c r="L25" s="10" t="s">
        <v>391</v>
      </c>
      <c r="M25" s="11"/>
      <c r="N25" s="11"/>
      <c r="O25" s="11"/>
      <c r="P25" s="10" t="s">
        <v>392</v>
      </c>
      <c r="Q25" s="11"/>
      <c r="R25" s="11"/>
      <c r="S25" s="11"/>
      <c r="T25" s="10" t="s">
        <v>393</v>
      </c>
      <c r="U25" s="11"/>
      <c r="V25" s="11"/>
    </row>
    <row r="26" spans="2:22" ht="31.5" customHeight="1" x14ac:dyDescent="0.2">
      <c r="B26" s="12" t="s">
        <v>412</v>
      </c>
      <c r="C26" s="11"/>
      <c r="D26" s="12" t="s">
        <v>26</v>
      </c>
      <c r="E26" s="11"/>
      <c r="F26" s="10" t="s">
        <v>20</v>
      </c>
      <c r="G26" s="11"/>
      <c r="H26" s="11"/>
      <c r="I26" s="11"/>
      <c r="J26" s="11"/>
      <c r="K26" s="11"/>
      <c r="L26" s="10" t="s">
        <v>391</v>
      </c>
      <c r="M26" s="11"/>
      <c r="N26" s="11"/>
      <c r="O26" s="11"/>
      <c r="P26" s="10" t="s">
        <v>392</v>
      </c>
      <c r="Q26" s="11"/>
      <c r="R26" s="11"/>
      <c r="S26" s="11"/>
      <c r="T26" s="10" t="s">
        <v>393</v>
      </c>
      <c r="U26" s="11"/>
      <c r="V26" s="11"/>
    </row>
    <row r="27" spans="2:22" ht="31.5" customHeight="1" x14ac:dyDescent="0.2">
      <c r="B27" s="12" t="s">
        <v>413</v>
      </c>
      <c r="C27" s="11"/>
      <c r="D27" s="12" t="s">
        <v>27</v>
      </c>
      <c r="E27" s="11"/>
      <c r="F27" s="10" t="s">
        <v>20</v>
      </c>
      <c r="G27" s="11"/>
      <c r="H27" s="11"/>
      <c r="I27" s="11"/>
      <c r="J27" s="11"/>
      <c r="K27" s="11"/>
      <c r="L27" s="10" t="s">
        <v>391</v>
      </c>
      <c r="M27" s="11"/>
      <c r="N27" s="11"/>
      <c r="O27" s="11"/>
      <c r="P27" s="10" t="s">
        <v>392</v>
      </c>
      <c r="Q27" s="11"/>
      <c r="R27" s="11"/>
      <c r="S27" s="11"/>
      <c r="T27" s="10" t="s">
        <v>393</v>
      </c>
      <c r="U27" s="11"/>
      <c r="V27" s="11"/>
    </row>
    <row r="28" spans="2:22" ht="31.5" customHeight="1" x14ac:dyDescent="0.2">
      <c r="B28" s="12" t="s">
        <v>414</v>
      </c>
      <c r="C28" s="11"/>
      <c r="D28" s="12" t="s">
        <v>28</v>
      </c>
      <c r="E28" s="11"/>
      <c r="F28" s="10" t="s">
        <v>20</v>
      </c>
      <c r="G28" s="11"/>
      <c r="H28" s="11"/>
      <c r="I28" s="11"/>
      <c r="J28" s="11"/>
      <c r="K28" s="11"/>
      <c r="L28" s="10" t="s">
        <v>391</v>
      </c>
      <c r="M28" s="11"/>
      <c r="N28" s="11"/>
      <c r="O28" s="11"/>
      <c r="P28" s="10" t="s">
        <v>392</v>
      </c>
      <c r="Q28" s="11"/>
      <c r="R28" s="11"/>
      <c r="S28" s="11"/>
      <c r="T28" s="10" t="s">
        <v>393</v>
      </c>
      <c r="U28" s="11"/>
      <c r="V28" s="11"/>
    </row>
    <row r="29" spans="2:22" ht="31.5" customHeight="1" x14ac:dyDescent="0.2">
      <c r="B29" s="12" t="s">
        <v>415</v>
      </c>
      <c r="C29" s="11"/>
      <c r="D29" s="12" t="s">
        <v>29</v>
      </c>
      <c r="E29" s="11"/>
      <c r="F29" s="10" t="s">
        <v>20</v>
      </c>
      <c r="G29" s="11"/>
      <c r="H29" s="11"/>
      <c r="I29" s="11"/>
      <c r="J29" s="11"/>
      <c r="K29" s="11"/>
      <c r="L29" s="10" t="s">
        <v>391</v>
      </c>
      <c r="M29" s="11"/>
      <c r="N29" s="11"/>
      <c r="O29" s="11"/>
      <c r="P29" s="10" t="s">
        <v>392</v>
      </c>
      <c r="Q29" s="11"/>
      <c r="R29" s="11"/>
      <c r="S29" s="11"/>
      <c r="T29" s="10" t="s">
        <v>393</v>
      </c>
      <c r="U29" s="11"/>
      <c r="V29" s="11"/>
    </row>
    <row r="30" spans="2:22" ht="31.5" customHeight="1" x14ac:dyDescent="0.2">
      <c r="B30" s="12" t="s">
        <v>416</v>
      </c>
      <c r="C30" s="11"/>
      <c r="D30" s="12" t="s">
        <v>30</v>
      </c>
      <c r="E30" s="11"/>
      <c r="F30" s="10" t="s">
        <v>20</v>
      </c>
      <c r="G30" s="11"/>
      <c r="H30" s="11"/>
      <c r="I30" s="11"/>
      <c r="J30" s="11"/>
      <c r="K30" s="11"/>
      <c r="L30" s="10" t="s">
        <v>391</v>
      </c>
      <c r="M30" s="11"/>
      <c r="N30" s="11"/>
      <c r="O30" s="11"/>
      <c r="P30" s="10" t="s">
        <v>392</v>
      </c>
      <c r="Q30" s="11"/>
      <c r="R30" s="11"/>
      <c r="S30" s="11"/>
      <c r="T30" s="10" t="s">
        <v>393</v>
      </c>
      <c r="U30" s="11"/>
      <c r="V30" s="11"/>
    </row>
    <row r="31" spans="2:22" ht="31.5" customHeight="1" x14ac:dyDescent="0.2">
      <c r="B31" s="12" t="s">
        <v>417</v>
      </c>
      <c r="C31" s="11"/>
      <c r="D31" s="12" t="s">
        <v>31</v>
      </c>
      <c r="E31" s="11"/>
      <c r="F31" s="10" t="s">
        <v>20</v>
      </c>
      <c r="G31" s="11"/>
      <c r="H31" s="11"/>
      <c r="I31" s="11"/>
      <c r="J31" s="11"/>
      <c r="K31" s="11"/>
      <c r="L31" s="10" t="s">
        <v>391</v>
      </c>
      <c r="M31" s="11"/>
      <c r="N31" s="11"/>
      <c r="O31" s="11"/>
      <c r="P31" s="10" t="s">
        <v>392</v>
      </c>
      <c r="Q31" s="11"/>
      <c r="R31" s="11"/>
      <c r="S31" s="11"/>
      <c r="T31" s="10" t="s">
        <v>393</v>
      </c>
      <c r="U31" s="11"/>
      <c r="V31" s="11"/>
    </row>
    <row r="32" spans="2:22" ht="31.5" customHeight="1" x14ac:dyDescent="0.2">
      <c r="B32" s="12" t="s">
        <v>418</v>
      </c>
      <c r="C32" s="11"/>
      <c r="D32" s="12" t="s">
        <v>32</v>
      </c>
      <c r="E32" s="11"/>
      <c r="F32" s="10" t="s">
        <v>20</v>
      </c>
      <c r="G32" s="11"/>
      <c r="H32" s="11"/>
      <c r="I32" s="11"/>
      <c r="J32" s="11"/>
      <c r="K32" s="11"/>
      <c r="L32" s="10" t="s">
        <v>391</v>
      </c>
      <c r="M32" s="11"/>
      <c r="N32" s="11"/>
      <c r="O32" s="11"/>
      <c r="P32" s="10" t="s">
        <v>392</v>
      </c>
      <c r="Q32" s="11"/>
      <c r="R32" s="11"/>
      <c r="S32" s="11"/>
      <c r="T32" s="10" t="s">
        <v>393</v>
      </c>
      <c r="U32" s="11"/>
      <c r="V32" s="11"/>
    </row>
    <row r="33" spans="2:22" ht="31.5" customHeight="1" x14ac:dyDescent="0.2">
      <c r="B33" s="12" t="s">
        <v>419</v>
      </c>
      <c r="C33" s="11"/>
      <c r="D33" s="12" t="s">
        <v>33</v>
      </c>
      <c r="E33" s="11"/>
      <c r="F33" s="10" t="s">
        <v>20</v>
      </c>
      <c r="G33" s="11"/>
      <c r="H33" s="11"/>
      <c r="I33" s="11"/>
      <c r="J33" s="11"/>
      <c r="K33" s="11"/>
      <c r="L33" s="10" t="s">
        <v>391</v>
      </c>
      <c r="M33" s="11"/>
      <c r="N33" s="11"/>
      <c r="O33" s="11"/>
      <c r="P33" s="10" t="s">
        <v>392</v>
      </c>
      <c r="Q33" s="11"/>
      <c r="R33" s="11"/>
      <c r="S33" s="11"/>
      <c r="T33" s="10" t="s">
        <v>393</v>
      </c>
      <c r="U33" s="11"/>
      <c r="V33" s="11"/>
    </row>
    <row r="34" spans="2:22" ht="31.5" customHeight="1" x14ac:dyDescent="0.2">
      <c r="B34" s="12" t="s">
        <v>420</v>
      </c>
      <c r="C34" s="11"/>
      <c r="D34" s="12" t="s">
        <v>34</v>
      </c>
      <c r="E34" s="11"/>
      <c r="F34" s="10" t="s">
        <v>20</v>
      </c>
      <c r="G34" s="11"/>
      <c r="H34" s="11"/>
      <c r="I34" s="11"/>
      <c r="J34" s="11"/>
      <c r="K34" s="11"/>
      <c r="L34" s="10" t="s">
        <v>391</v>
      </c>
      <c r="M34" s="11"/>
      <c r="N34" s="11"/>
      <c r="O34" s="11"/>
      <c r="P34" s="10" t="s">
        <v>392</v>
      </c>
      <c r="Q34" s="11"/>
      <c r="R34" s="11"/>
      <c r="S34" s="11"/>
      <c r="T34" s="10" t="s">
        <v>393</v>
      </c>
      <c r="U34" s="11"/>
      <c r="V34" s="11"/>
    </row>
    <row r="35" spans="2:22" ht="31.5" customHeight="1" x14ac:dyDescent="0.2">
      <c r="B35" s="12" t="s">
        <v>421</v>
      </c>
      <c r="C35" s="11"/>
      <c r="D35" s="12" t="s">
        <v>35</v>
      </c>
      <c r="E35" s="11"/>
      <c r="F35" s="10" t="s">
        <v>20</v>
      </c>
      <c r="G35" s="11"/>
      <c r="H35" s="11"/>
      <c r="I35" s="11"/>
      <c r="J35" s="11"/>
      <c r="K35" s="11"/>
      <c r="L35" s="10" t="s">
        <v>391</v>
      </c>
      <c r="M35" s="11"/>
      <c r="N35" s="11"/>
      <c r="O35" s="11"/>
      <c r="P35" s="10" t="s">
        <v>392</v>
      </c>
      <c r="Q35" s="11"/>
      <c r="R35" s="11"/>
      <c r="S35" s="11"/>
      <c r="T35" s="10" t="s">
        <v>393</v>
      </c>
      <c r="U35" s="11"/>
      <c r="V35" s="11"/>
    </row>
    <row r="36" spans="2:22" ht="31.5" customHeight="1" x14ac:dyDescent="0.2">
      <c r="B36" s="12" t="s">
        <v>422</v>
      </c>
      <c r="C36" s="11"/>
      <c r="D36" s="12" t="s">
        <v>36</v>
      </c>
      <c r="E36" s="11"/>
      <c r="F36" s="10" t="s">
        <v>20</v>
      </c>
      <c r="G36" s="11"/>
      <c r="H36" s="11"/>
      <c r="I36" s="11"/>
      <c r="J36" s="11"/>
      <c r="K36" s="11"/>
      <c r="L36" s="10" t="s">
        <v>391</v>
      </c>
      <c r="M36" s="11"/>
      <c r="N36" s="11"/>
      <c r="O36" s="11"/>
      <c r="P36" s="10" t="s">
        <v>392</v>
      </c>
      <c r="Q36" s="11"/>
      <c r="R36" s="11"/>
      <c r="S36" s="11"/>
      <c r="T36" s="10" t="s">
        <v>393</v>
      </c>
      <c r="U36" s="11"/>
      <c r="V36" s="11"/>
    </row>
    <row r="37" spans="2:22" ht="31.5" customHeight="1" x14ac:dyDescent="0.2">
      <c r="B37" s="12" t="s">
        <v>423</v>
      </c>
      <c r="C37" s="11"/>
      <c r="D37" s="12" t="s">
        <v>37</v>
      </c>
      <c r="E37" s="11"/>
      <c r="F37" s="10" t="s">
        <v>20</v>
      </c>
      <c r="G37" s="11"/>
      <c r="H37" s="11"/>
      <c r="I37" s="11"/>
      <c r="J37" s="11"/>
      <c r="K37" s="11"/>
      <c r="L37" s="10" t="s">
        <v>391</v>
      </c>
      <c r="M37" s="11"/>
      <c r="N37" s="11"/>
      <c r="O37" s="11"/>
      <c r="P37" s="10" t="s">
        <v>392</v>
      </c>
      <c r="Q37" s="11"/>
      <c r="R37" s="11"/>
      <c r="S37" s="11"/>
      <c r="T37" s="10" t="s">
        <v>393</v>
      </c>
      <c r="U37" s="11"/>
      <c r="V37" s="11"/>
    </row>
    <row r="38" spans="2:22" ht="31.5" customHeight="1" x14ac:dyDescent="0.2">
      <c r="B38" s="12" t="s">
        <v>424</v>
      </c>
      <c r="C38" s="11"/>
      <c r="D38" s="12" t="s">
        <v>38</v>
      </c>
      <c r="E38" s="11"/>
      <c r="F38" s="10" t="s">
        <v>20</v>
      </c>
      <c r="G38" s="11"/>
      <c r="H38" s="11"/>
      <c r="I38" s="11"/>
      <c r="J38" s="11"/>
      <c r="K38" s="11"/>
      <c r="L38" s="10" t="s">
        <v>391</v>
      </c>
      <c r="M38" s="11"/>
      <c r="N38" s="11"/>
      <c r="O38" s="11"/>
      <c r="P38" s="10" t="s">
        <v>392</v>
      </c>
      <c r="Q38" s="11"/>
      <c r="R38" s="11"/>
      <c r="S38" s="11"/>
      <c r="T38" s="10" t="s">
        <v>393</v>
      </c>
      <c r="U38" s="11"/>
      <c r="V38" s="11"/>
    </row>
    <row r="39" spans="2:22" ht="31.5" customHeight="1" x14ac:dyDescent="0.2">
      <c r="B39" s="12" t="s">
        <v>425</v>
      </c>
      <c r="C39" s="11"/>
      <c r="D39" s="12" t="s">
        <v>39</v>
      </c>
      <c r="E39" s="11"/>
      <c r="F39" s="10" t="s">
        <v>20</v>
      </c>
      <c r="G39" s="11"/>
      <c r="H39" s="11"/>
      <c r="I39" s="11"/>
      <c r="J39" s="11"/>
      <c r="K39" s="11"/>
      <c r="L39" s="10" t="s">
        <v>391</v>
      </c>
      <c r="M39" s="11"/>
      <c r="N39" s="11"/>
      <c r="O39" s="11"/>
      <c r="P39" s="10" t="s">
        <v>392</v>
      </c>
      <c r="Q39" s="11"/>
      <c r="R39" s="11"/>
      <c r="S39" s="11"/>
      <c r="T39" s="10" t="s">
        <v>393</v>
      </c>
      <c r="U39" s="11"/>
      <c r="V39" s="11"/>
    </row>
    <row r="40" spans="2:22" ht="31.5" customHeight="1" x14ac:dyDescent="0.2">
      <c r="B40" s="12" t="s">
        <v>426</v>
      </c>
      <c r="C40" s="11"/>
      <c r="D40" s="12" t="s">
        <v>40</v>
      </c>
      <c r="E40" s="11"/>
      <c r="F40" s="10" t="s">
        <v>20</v>
      </c>
      <c r="G40" s="11"/>
      <c r="H40" s="11"/>
      <c r="I40" s="11"/>
      <c r="J40" s="11"/>
      <c r="K40" s="11"/>
      <c r="L40" s="10" t="s">
        <v>391</v>
      </c>
      <c r="M40" s="11"/>
      <c r="N40" s="11"/>
      <c r="O40" s="11"/>
      <c r="P40" s="10" t="s">
        <v>392</v>
      </c>
      <c r="Q40" s="11"/>
      <c r="R40" s="11"/>
      <c r="S40" s="11"/>
      <c r="T40" s="10" t="s">
        <v>393</v>
      </c>
      <c r="U40" s="11"/>
      <c r="V40" s="11"/>
    </row>
    <row r="41" spans="2:22" ht="31.5" customHeight="1" x14ac:dyDescent="0.2">
      <c r="B41" s="12" t="s">
        <v>427</v>
      </c>
      <c r="C41" s="11"/>
      <c r="D41" s="12" t="s">
        <v>41</v>
      </c>
      <c r="E41" s="11"/>
      <c r="F41" s="10" t="s">
        <v>20</v>
      </c>
      <c r="G41" s="11"/>
      <c r="H41" s="11"/>
      <c r="I41" s="11"/>
      <c r="J41" s="11"/>
      <c r="K41" s="11"/>
      <c r="L41" s="10" t="s">
        <v>391</v>
      </c>
      <c r="M41" s="11"/>
      <c r="N41" s="11"/>
      <c r="O41" s="11"/>
      <c r="P41" s="10" t="s">
        <v>392</v>
      </c>
      <c r="Q41" s="11"/>
      <c r="R41" s="11"/>
      <c r="S41" s="11"/>
      <c r="T41" s="10" t="s">
        <v>393</v>
      </c>
      <c r="U41" s="11"/>
      <c r="V41" s="11"/>
    </row>
    <row r="42" spans="2:22" ht="31.5" customHeight="1" x14ac:dyDescent="0.2">
      <c r="B42" s="12" t="s">
        <v>428</v>
      </c>
      <c r="C42" s="11"/>
      <c r="D42" s="12" t="s">
        <v>42</v>
      </c>
      <c r="E42" s="11"/>
      <c r="F42" s="10" t="s">
        <v>20</v>
      </c>
      <c r="G42" s="11"/>
      <c r="H42" s="11"/>
      <c r="I42" s="11"/>
      <c r="J42" s="11"/>
      <c r="K42" s="11"/>
      <c r="L42" s="10" t="s">
        <v>391</v>
      </c>
      <c r="M42" s="11"/>
      <c r="N42" s="11"/>
      <c r="O42" s="11"/>
      <c r="P42" s="10" t="s">
        <v>392</v>
      </c>
      <c r="Q42" s="11"/>
      <c r="R42" s="11"/>
      <c r="S42" s="11"/>
      <c r="T42" s="10" t="s">
        <v>393</v>
      </c>
      <c r="U42" s="11"/>
      <c r="V42" s="11"/>
    </row>
    <row r="43" spans="2:22" ht="31.5" customHeight="1" x14ac:dyDescent="0.2">
      <c r="B43" s="12" t="s">
        <v>429</v>
      </c>
      <c r="C43" s="11"/>
      <c r="D43" s="12" t="s">
        <v>43</v>
      </c>
      <c r="E43" s="11"/>
      <c r="F43" s="10" t="s">
        <v>20</v>
      </c>
      <c r="G43" s="11"/>
      <c r="H43" s="11"/>
      <c r="I43" s="11"/>
      <c r="J43" s="11"/>
      <c r="K43" s="11"/>
      <c r="L43" s="10" t="s">
        <v>391</v>
      </c>
      <c r="M43" s="11"/>
      <c r="N43" s="11"/>
      <c r="O43" s="11"/>
      <c r="P43" s="10" t="s">
        <v>392</v>
      </c>
      <c r="Q43" s="11"/>
      <c r="R43" s="11"/>
      <c r="S43" s="11"/>
      <c r="T43" s="10" t="s">
        <v>393</v>
      </c>
      <c r="U43" s="11"/>
      <c r="V43" s="11"/>
    </row>
    <row r="44" spans="2:22" ht="31.5" customHeight="1" x14ac:dyDescent="0.2">
      <c r="B44" s="12" t="s">
        <v>430</v>
      </c>
      <c r="C44" s="11"/>
      <c r="D44" s="12" t="s">
        <v>44</v>
      </c>
      <c r="E44" s="11"/>
      <c r="F44" s="10" t="s">
        <v>20</v>
      </c>
      <c r="G44" s="11"/>
      <c r="H44" s="11"/>
      <c r="I44" s="11"/>
      <c r="J44" s="11"/>
      <c r="K44" s="11"/>
      <c r="L44" s="10" t="s">
        <v>391</v>
      </c>
      <c r="M44" s="11"/>
      <c r="N44" s="11"/>
      <c r="O44" s="11"/>
      <c r="P44" s="10" t="s">
        <v>392</v>
      </c>
      <c r="Q44" s="11"/>
      <c r="R44" s="11"/>
      <c r="S44" s="11"/>
      <c r="T44" s="10" t="s">
        <v>393</v>
      </c>
      <c r="U44" s="11"/>
      <c r="V44" s="11"/>
    </row>
    <row r="45" spans="2:22" ht="31.5" customHeight="1" x14ac:dyDescent="0.2">
      <c r="B45" s="12" t="s">
        <v>431</v>
      </c>
      <c r="C45" s="11"/>
      <c r="D45" s="12" t="s">
        <v>45</v>
      </c>
      <c r="E45" s="11"/>
      <c r="F45" s="10" t="s">
        <v>20</v>
      </c>
      <c r="G45" s="11"/>
      <c r="H45" s="11"/>
      <c r="I45" s="11"/>
      <c r="J45" s="11"/>
      <c r="K45" s="11"/>
      <c r="L45" s="10" t="s">
        <v>391</v>
      </c>
      <c r="M45" s="11"/>
      <c r="N45" s="11"/>
      <c r="O45" s="11"/>
      <c r="P45" s="10" t="s">
        <v>392</v>
      </c>
      <c r="Q45" s="11"/>
      <c r="R45" s="11"/>
      <c r="S45" s="11"/>
      <c r="T45" s="10" t="s">
        <v>393</v>
      </c>
      <c r="U45" s="11"/>
      <c r="V45" s="11"/>
    </row>
    <row r="46" spans="2:22" ht="31.5" customHeight="1" x14ac:dyDescent="0.2">
      <c r="B46" s="12" t="s">
        <v>432</v>
      </c>
      <c r="C46" s="11"/>
      <c r="D46" s="12" t="s">
        <v>46</v>
      </c>
      <c r="E46" s="11"/>
      <c r="F46" s="10" t="s">
        <v>20</v>
      </c>
      <c r="G46" s="11"/>
      <c r="H46" s="11"/>
      <c r="I46" s="11"/>
      <c r="J46" s="11"/>
      <c r="K46" s="11"/>
      <c r="L46" s="10" t="s">
        <v>391</v>
      </c>
      <c r="M46" s="11"/>
      <c r="N46" s="11"/>
      <c r="O46" s="11"/>
      <c r="P46" s="10" t="s">
        <v>392</v>
      </c>
      <c r="Q46" s="11"/>
      <c r="R46" s="11"/>
      <c r="S46" s="11"/>
      <c r="T46" s="10" t="s">
        <v>393</v>
      </c>
      <c r="U46" s="11"/>
      <c r="V46" s="11"/>
    </row>
    <row r="47" spans="2:22" ht="31.5" customHeight="1" x14ac:dyDescent="0.2">
      <c r="B47" s="12" t="s">
        <v>433</v>
      </c>
      <c r="C47" s="11"/>
      <c r="D47" s="12" t="s">
        <v>47</v>
      </c>
      <c r="E47" s="11"/>
      <c r="F47" s="10" t="s">
        <v>20</v>
      </c>
      <c r="G47" s="11"/>
      <c r="H47" s="11"/>
      <c r="I47" s="11"/>
      <c r="J47" s="11"/>
      <c r="K47" s="11"/>
      <c r="L47" s="10" t="s">
        <v>391</v>
      </c>
      <c r="M47" s="11"/>
      <c r="N47" s="11"/>
      <c r="O47" s="11"/>
      <c r="P47" s="10" t="s">
        <v>392</v>
      </c>
      <c r="Q47" s="11"/>
      <c r="R47" s="11"/>
      <c r="S47" s="11"/>
      <c r="T47" s="10" t="s">
        <v>393</v>
      </c>
      <c r="U47" s="11"/>
      <c r="V47" s="11"/>
    </row>
    <row r="48" spans="2:22" ht="31.5" customHeight="1" x14ac:dyDescent="0.2">
      <c r="B48" s="12" t="s">
        <v>434</v>
      </c>
      <c r="C48" s="11"/>
      <c r="D48" s="12" t="s">
        <v>48</v>
      </c>
      <c r="E48" s="11"/>
      <c r="F48" s="10" t="s">
        <v>20</v>
      </c>
      <c r="G48" s="11"/>
      <c r="H48" s="11"/>
      <c r="I48" s="11"/>
      <c r="J48" s="11"/>
      <c r="K48" s="11"/>
      <c r="L48" s="10" t="s">
        <v>391</v>
      </c>
      <c r="M48" s="11"/>
      <c r="N48" s="11"/>
      <c r="O48" s="11"/>
      <c r="P48" s="10" t="s">
        <v>392</v>
      </c>
      <c r="Q48" s="11"/>
      <c r="R48" s="11"/>
      <c r="S48" s="11"/>
      <c r="T48" s="10" t="s">
        <v>393</v>
      </c>
      <c r="U48" s="11"/>
      <c r="V48" s="11"/>
    </row>
    <row r="49" spans="2:22" ht="31.5" customHeight="1" x14ac:dyDescent="0.2">
      <c r="B49" s="12" t="s">
        <v>435</v>
      </c>
      <c r="C49" s="11"/>
      <c r="D49" s="12" t="s">
        <v>49</v>
      </c>
      <c r="E49" s="11"/>
      <c r="F49" s="10" t="s">
        <v>20</v>
      </c>
      <c r="G49" s="11"/>
      <c r="H49" s="11"/>
      <c r="I49" s="11"/>
      <c r="J49" s="11"/>
      <c r="K49" s="11"/>
      <c r="L49" s="10" t="s">
        <v>391</v>
      </c>
      <c r="M49" s="11"/>
      <c r="N49" s="11"/>
      <c r="O49" s="11"/>
      <c r="P49" s="10" t="s">
        <v>392</v>
      </c>
      <c r="Q49" s="11"/>
      <c r="R49" s="11"/>
      <c r="S49" s="11"/>
      <c r="T49" s="10" t="s">
        <v>393</v>
      </c>
      <c r="U49" s="11"/>
      <c r="V49" s="11"/>
    </row>
    <row r="50" spans="2:22" ht="31.5" customHeight="1" x14ac:dyDescent="0.2">
      <c r="B50" s="12" t="s">
        <v>436</v>
      </c>
      <c r="C50" s="11"/>
      <c r="D50" s="12" t="s">
        <v>50</v>
      </c>
      <c r="E50" s="11"/>
      <c r="F50" s="10" t="s">
        <v>20</v>
      </c>
      <c r="G50" s="11"/>
      <c r="H50" s="11"/>
      <c r="I50" s="11"/>
      <c r="J50" s="11"/>
      <c r="K50" s="11"/>
      <c r="L50" s="10" t="s">
        <v>391</v>
      </c>
      <c r="M50" s="11"/>
      <c r="N50" s="11"/>
      <c r="O50" s="11"/>
      <c r="P50" s="10" t="s">
        <v>392</v>
      </c>
      <c r="Q50" s="11"/>
      <c r="R50" s="11"/>
      <c r="S50" s="11"/>
      <c r="T50" s="10" t="s">
        <v>393</v>
      </c>
      <c r="U50" s="11"/>
      <c r="V50" s="11"/>
    </row>
    <row r="51" spans="2:22" ht="31.5" customHeight="1" x14ac:dyDescent="0.2">
      <c r="B51" s="12" t="s">
        <v>437</v>
      </c>
      <c r="C51" s="11"/>
      <c r="D51" s="12" t="s">
        <v>51</v>
      </c>
      <c r="E51" s="11"/>
      <c r="F51" s="10" t="s">
        <v>20</v>
      </c>
      <c r="G51" s="11"/>
      <c r="H51" s="11"/>
      <c r="I51" s="11"/>
      <c r="J51" s="11"/>
      <c r="K51" s="11"/>
      <c r="L51" s="10" t="s">
        <v>391</v>
      </c>
      <c r="M51" s="11"/>
      <c r="N51" s="11"/>
      <c r="O51" s="11"/>
      <c r="P51" s="10" t="s">
        <v>392</v>
      </c>
      <c r="Q51" s="11"/>
      <c r="R51" s="11"/>
      <c r="S51" s="11"/>
      <c r="T51" s="10" t="s">
        <v>393</v>
      </c>
      <c r="U51" s="11"/>
      <c r="V51" s="11"/>
    </row>
    <row r="52" spans="2:22" ht="31.5" customHeight="1" x14ac:dyDescent="0.2">
      <c r="B52" s="12" t="s">
        <v>438</v>
      </c>
      <c r="C52" s="11"/>
      <c r="D52" s="12" t="s">
        <v>52</v>
      </c>
      <c r="E52" s="11"/>
      <c r="F52" s="10" t="s">
        <v>20</v>
      </c>
      <c r="G52" s="11"/>
      <c r="H52" s="11"/>
      <c r="I52" s="11"/>
      <c r="J52" s="11"/>
      <c r="K52" s="11"/>
      <c r="L52" s="10" t="s">
        <v>391</v>
      </c>
      <c r="M52" s="11"/>
      <c r="N52" s="11"/>
      <c r="O52" s="11"/>
      <c r="P52" s="10" t="s">
        <v>392</v>
      </c>
      <c r="Q52" s="11"/>
      <c r="R52" s="11"/>
      <c r="S52" s="11"/>
      <c r="T52" s="10" t="s">
        <v>393</v>
      </c>
      <c r="U52" s="11"/>
      <c r="V52" s="11"/>
    </row>
    <row r="53" spans="2:22" ht="31.5" customHeight="1" x14ac:dyDescent="0.2">
      <c r="B53" s="12" t="s">
        <v>439</v>
      </c>
      <c r="C53" s="11"/>
      <c r="D53" s="12" t="s">
        <v>53</v>
      </c>
      <c r="E53" s="11"/>
      <c r="F53" s="10" t="s">
        <v>20</v>
      </c>
      <c r="G53" s="11"/>
      <c r="H53" s="11"/>
      <c r="I53" s="11"/>
      <c r="J53" s="11"/>
      <c r="K53" s="11"/>
      <c r="L53" s="10" t="s">
        <v>391</v>
      </c>
      <c r="M53" s="11"/>
      <c r="N53" s="11"/>
      <c r="O53" s="11"/>
      <c r="P53" s="10" t="s">
        <v>392</v>
      </c>
      <c r="Q53" s="11"/>
      <c r="R53" s="11"/>
      <c r="S53" s="11"/>
      <c r="T53" s="10" t="s">
        <v>393</v>
      </c>
      <c r="U53" s="11"/>
      <c r="V53" s="11"/>
    </row>
    <row r="54" spans="2:22" ht="31.5" customHeight="1" x14ac:dyDescent="0.2">
      <c r="B54" s="12" t="s">
        <v>440</v>
      </c>
      <c r="C54" s="11"/>
      <c r="D54" s="12" t="s">
        <v>54</v>
      </c>
      <c r="E54" s="11"/>
      <c r="F54" s="10" t="s">
        <v>20</v>
      </c>
      <c r="G54" s="11"/>
      <c r="H54" s="11"/>
      <c r="I54" s="11"/>
      <c r="J54" s="11"/>
      <c r="K54" s="11"/>
      <c r="L54" s="10" t="s">
        <v>391</v>
      </c>
      <c r="M54" s="11"/>
      <c r="N54" s="11"/>
      <c r="O54" s="11"/>
      <c r="P54" s="10" t="s">
        <v>392</v>
      </c>
      <c r="Q54" s="11"/>
      <c r="R54" s="11"/>
      <c r="S54" s="11"/>
      <c r="T54" s="10" t="s">
        <v>393</v>
      </c>
      <c r="U54" s="11"/>
      <c r="V54" s="11"/>
    </row>
    <row r="55" spans="2:22" ht="31.5" customHeight="1" x14ac:dyDescent="0.2">
      <c r="B55" s="12" t="s">
        <v>441</v>
      </c>
      <c r="C55" s="11"/>
      <c r="D55" s="12" t="s">
        <v>55</v>
      </c>
      <c r="E55" s="11"/>
      <c r="F55" s="10" t="s">
        <v>20</v>
      </c>
      <c r="G55" s="11"/>
      <c r="H55" s="11"/>
      <c r="I55" s="11"/>
      <c r="J55" s="11"/>
      <c r="K55" s="11"/>
      <c r="L55" s="10" t="s">
        <v>391</v>
      </c>
      <c r="M55" s="11"/>
      <c r="N55" s="11"/>
      <c r="O55" s="11"/>
      <c r="P55" s="10" t="s">
        <v>392</v>
      </c>
      <c r="Q55" s="11"/>
      <c r="R55" s="11"/>
      <c r="S55" s="11"/>
      <c r="T55" s="10" t="s">
        <v>393</v>
      </c>
      <c r="U55" s="11"/>
      <c r="V55" s="11"/>
    </row>
    <row r="56" spans="2:22" ht="31.5" customHeight="1" x14ac:dyDescent="0.2">
      <c r="B56" s="12" t="s">
        <v>442</v>
      </c>
      <c r="C56" s="11"/>
      <c r="D56" s="12" t="s">
        <v>56</v>
      </c>
      <c r="E56" s="11"/>
      <c r="F56" s="10" t="s">
        <v>57</v>
      </c>
      <c r="G56" s="11"/>
      <c r="H56" s="11"/>
      <c r="I56" s="11"/>
      <c r="J56" s="11"/>
      <c r="K56" s="11"/>
      <c r="L56" s="10" t="s">
        <v>391</v>
      </c>
      <c r="M56" s="11"/>
      <c r="N56" s="11"/>
      <c r="O56" s="11"/>
      <c r="P56" s="10" t="s">
        <v>392</v>
      </c>
      <c r="Q56" s="11"/>
      <c r="R56" s="11"/>
      <c r="S56" s="11"/>
      <c r="T56" s="10" t="s">
        <v>393</v>
      </c>
      <c r="U56" s="11"/>
      <c r="V56" s="11"/>
    </row>
    <row r="57" spans="2:22" ht="31.5" customHeight="1" x14ac:dyDescent="0.2">
      <c r="B57" s="12" t="s">
        <v>443</v>
      </c>
      <c r="C57" s="11"/>
      <c r="D57" s="12" t="s">
        <v>58</v>
      </c>
      <c r="E57" s="11"/>
      <c r="F57" s="10" t="s">
        <v>57</v>
      </c>
      <c r="G57" s="11"/>
      <c r="H57" s="11"/>
      <c r="I57" s="11"/>
      <c r="J57" s="11"/>
      <c r="K57" s="11"/>
      <c r="L57" s="10" t="s">
        <v>391</v>
      </c>
      <c r="M57" s="11"/>
      <c r="N57" s="11"/>
      <c r="O57" s="11"/>
      <c r="P57" s="10" t="s">
        <v>392</v>
      </c>
      <c r="Q57" s="11"/>
      <c r="R57" s="11"/>
      <c r="S57" s="11"/>
      <c r="T57" s="10" t="s">
        <v>393</v>
      </c>
      <c r="U57" s="11"/>
      <c r="V57" s="11"/>
    </row>
    <row r="58" spans="2:22" ht="31.5" customHeight="1" x14ac:dyDescent="0.2">
      <c r="B58" s="12" t="s">
        <v>444</v>
      </c>
      <c r="C58" s="11"/>
      <c r="D58" s="12" t="s">
        <v>59</v>
      </c>
      <c r="E58" s="11"/>
      <c r="F58" s="10" t="s">
        <v>57</v>
      </c>
      <c r="G58" s="11"/>
      <c r="H58" s="11"/>
      <c r="I58" s="11"/>
      <c r="J58" s="11"/>
      <c r="K58" s="11"/>
      <c r="L58" s="10" t="s">
        <v>391</v>
      </c>
      <c r="M58" s="11"/>
      <c r="N58" s="11"/>
      <c r="O58" s="11"/>
      <c r="P58" s="10" t="s">
        <v>392</v>
      </c>
      <c r="Q58" s="11"/>
      <c r="R58" s="11"/>
      <c r="S58" s="11"/>
      <c r="T58" s="10" t="s">
        <v>393</v>
      </c>
      <c r="U58" s="11"/>
      <c r="V58" s="11"/>
    </row>
    <row r="59" spans="2:22" ht="31.5" customHeight="1" x14ac:dyDescent="0.2">
      <c r="B59" s="12" t="s">
        <v>445</v>
      </c>
      <c r="C59" s="11"/>
      <c r="D59" s="12" t="s">
        <v>60</v>
      </c>
      <c r="E59" s="11"/>
      <c r="F59" s="10" t="s">
        <v>57</v>
      </c>
      <c r="G59" s="11"/>
      <c r="H59" s="11"/>
      <c r="I59" s="11"/>
      <c r="J59" s="11"/>
      <c r="K59" s="11"/>
      <c r="L59" s="10" t="s">
        <v>391</v>
      </c>
      <c r="M59" s="11"/>
      <c r="N59" s="11"/>
      <c r="O59" s="11"/>
      <c r="P59" s="10" t="s">
        <v>392</v>
      </c>
      <c r="Q59" s="11"/>
      <c r="R59" s="11"/>
      <c r="S59" s="11"/>
      <c r="T59" s="10" t="s">
        <v>393</v>
      </c>
      <c r="U59" s="11"/>
      <c r="V59" s="11"/>
    </row>
    <row r="60" spans="2:22" ht="31.5" customHeight="1" x14ac:dyDescent="0.2">
      <c r="B60" s="12" t="s">
        <v>446</v>
      </c>
      <c r="C60" s="11"/>
      <c r="D60" s="12" t="s">
        <v>61</v>
      </c>
      <c r="E60" s="11"/>
      <c r="F60" s="10" t="s">
        <v>57</v>
      </c>
      <c r="G60" s="11"/>
      <c r="H60" s="11"/>
      <c r="I60" s="11"/>
      <c r="J60" s="11"/>
      <c r="K60" s="11"/>
      <c r="L60" s="10" t="s">
        <v>391</v>
      </c>
      <c r="M60" s="11"/>
      <c r="N60" s="11"/>
      <c r="O60" s="11"/>
      <c r="P60" s="10" t="s">
        <v>392</v>
      </c>
      <c r="Q60" s="11"/>
      <c r="R60" s="11"/>
      <c r="S60" s="11"/>
      <c r="T60" s="10" t="s">
        <v>393</v>
      </c>
      <c r="U60" s="11"/>
      <c r="V60" s="11"/>
    </row>
    <row r="61" spans="2:22" ht="31.5" customHeight="1" x14ac:dyDescent="0.2">
      <c r="B61" s="12" t="s">
        <v>447</v>
      </c>
      <c r="C61" s="11"/>
      <c r="D61" s="12" t="s">
        <v>62</v>
      </c>
      <c r="E61" s="11"/>
      <c r="F61" s="10" t="s">
        <v>57</v>
      </c>
      <c r="G61" s="11"/>
      <c r="H61" s="11"/>
      <c r="I61" s="11"/>
      <c r="J61" s="11"/>
      <c r="K61" s="11"/>
      <c r="L61" s="10" t="s">
        <v>391</v>
      </c>
      <c r="M61" s="11"/>
      <c r="N61" s="11"/>
      <c r="O61" s="11"/>
      <c r="P61" s="10" t="s">
        <v>392</v>
      </c>
      <c r="Q61" s="11"/>
      <c r="R61" s="11"/>
      <c r="S61" s="11"/>
      <c r="T61" s="10" t="s">
        <v>393</v>
      </c>
      <c r="U61" s="11"/>
      <c r="V61" s="11"/>
    </row>
    <row r="62" spans="2:22" ht="31.5" customHeight="1" x14ac:dyDescent="0.2">
      <c r="B62" s="12" t="s">
        <v>448</v>
      </c>
      <c r="C62" s="11"/>
      <c r="D62" s="12" t="s">
        <v>63</v>
      </c>
      <c r="E62" s="11"/>
      <c r="F62" s="10" t="s">
        <v>57</v>
      </c>
      <c r="G62" s="11"/>
      <c r="H62" s="11"/>
      <c r="I62" s="11"/>
      <c r="J62" s="11"/>
      <c r="K62" s="11"/>
      <c r="L62" s="10" t="s">
        <v>391</v>
      </c>
      <c r="M62" s="11"/>
      <c r="N62" s="11"/>
      <c r="O62" s="11"/>
      <c r="P62" s="10" t="s">
        <v>392</v>
      </c>
      <c r="Q62" s="11"/>
      <c r="R62" s="11"/>
      <c r="S62" s="11"/>
      <c r="T62" s="10" t="s">
        <v>393</v>
      </c>
      <c r="U62" s="11"/>
      <c r="V62" s="11"/>
    </row>
    <row r="63" spans="2:22" ht="31.5" customHeight="1" x14ac:dyDescent="0.2">
      <c r="B63" s="12" t="s">
        <v>449</v>
      </c>
      <c r="C63" s="11"/>
      <c r="D63" s="12" t="s">
        <v>64</v>
      </c>
      <c r="E63" s="11"/>
      <c r="F63" s="10" t="s">
        <v>57</v>
      </c>
      <c r="G63" s="11"/>
      <c r="H63" s="11"/>
      <c r="I63" s="11"/>
      <c r="J63" s="11"/>
      <c r="K63" s="11"/>
      <c r="L63" s="10" t="s">
        <v>391</v>
      </c>
      <c r="M63" s="11"/>
      <c r="N63" s="11"/>
      <c r="O63" s="11"/>
      <c r="P63" s="10" t="s">
        <v>392</v>
      </c>
      <c r="Q63" s="11"/>
      <c r="R63" s="11"/>
      <c r="S63" s="11"/>
      <c r="T63" s="10" t="s">
        <v>393</v>
      </c>
      <c r="U63" s="11"/>
      <c r="V63" s="11"/>
    </row>
    <row r="64" spans="2:22" ht="31.5" customHeight="1" x14ac:dyDescent="0.2">
      <c r="B64" s="12" t="s">
        <v>450</v>
      </c>
      <c r="C64" s="11"/>
      <c r="D64" s="12" t="s">
        <v>65</v>
      </c>
      <c r="E64" s="11"/>
      <c r="F64" s="10" t="s">
        <v>57</v>
      </c>
      <c r="G64" s="11"/>
      <c r="H64" s="11"/>
      <c r="I64" s="11"/>
      <c r="J64" s="11"/>
      <c r="K64" s="11"/>
      <c r="L64" s="10" t="s">
        <v>391</v>
      </c>
      <c r="M64" s="11"/>
      <c r="N64" s="11"/>
      <c r="O64" s="11"/>
      <c r="P64" s="10" t="s">
        <v>392</v>
      </c>
      <c r="Q64" s="11"/>
      <c r="R64" s="11"/>
      <c r="S64" s="11"/>
      <c r="T64" s="10" t="s">
        <v>393</v>
      </c>
      <c r="U64" s="11"/>
      <c r="V64" s="11"/>
    </row>
    <row r="65" spans="2:22" ht="31.5" customHeight="1" x14ac:dyDescent="0.2">
      <c r="B65" s="12" t="s">
        <v>451</v>
      </c>
      <c r="C65" s="11"/>
      <c r="D65" s="12" t="s">
        <v>66</v>
      </c>
      <c r="E65" s="11"/>
      <c r="F65" s="10" t="s">
        <v>57</v>
      </c>
      <c r="G65" s="11"/>
      <c r="H65" s="11"/>
      <c r="I65" s="11"/>
      <c r="J65" s="11"/>
      <c r="K65" s="11"/>
      <c r="L65" s="10" t="s">
        <v>391</v>
      </c>
      <c r="M65" s="11"/>
      <c r="N65" s="11"/>
      <c r="O65" s="11"/>
      <c r="P65" s="10" t="s">
        <v>392</v>
      </c>
      <c r="Q65" s="11"/>
      <c r="R65" s="11"/>
      <c r="S65" s="11"/>
      <c r="T65" s="10" t="s">
        <v>393</v>
      </c>
      <c r="U65" s="11"/>
      <c r="V65" s="11"/>
    </row>
    <row r="66" spans="2:22" ht="31.5" customHeight="1" x14ac:dyDescent="0.2">
      <c r="B66" s="12" t="s">
        <v>452</v>
      </c>
      <c r="C66" s="11"/>
      <c r="D66" s="12" t="s">
        <v>67</v>
      </c>
      <c r="E66" s="11"/>
      <c r="F66" s="10" t="s">
        <v>57</v>
      </c>
      <c r="G66" s="11"/>
      <c r="H66" s="11"/>
      <c r="I66" s="11"/>
      <c r="J66" s="11"/>
      <c r="K66" s="11"/>
      <c r="L66" s="10" t="s">
        <v>391</v>
      </c>
      <c r="M66" s="11"/>
      <c r="N66" s="11"/>
      <c r="O66" s="11"/>
      <c r="P66" s="10" t="s">
        <v>392</v>
      </c>
      <c r="Q66" s="11"/>
      <c r="R66" s="11"/>
      <c r="S66" s="11"/>
      <c r="T66" s="10" t="s">
        <v>393</v>
      </c>
      <c r="U66" s="11"/>
      <c r="V66" s="11"/>
    </row>
    <row r="67" spans="2:22" ht="31.5" customHeight="1" x14ac:dyDescent="0.2">
      <c r="B67" s="12" t="s">
        <v>453</v>
      </c>
      <c r="C67" s="11"/>
      <c r="D67" s="12" t="s">
        <v>68</v>
      </c>
      <c r="E67" s="11"/>
      <c r="F67" s="10" t="s">
        <v>57</v>
      </c>
      <c r="G67" s="11"/>
      <c r="H67" s="11"/>
      <c r="I67" s="11"/>
      <c r="J67" s="11"/>
      <c r="K67" s="11"/>
      <c r="L67" s="10" t="s">
        <v>391</v>
      </c>
      <c r="M67" s="11"/>
      <c r="N67" s="11"/>
      <c r="O67" s="11"/>
      <c r="P67" s="10" t="s">
        <v>392</v>
      </c>
      <c r="Q67" s="11"/>
      <c r="R67" s="11"/>
      <c r="S67" s="11"/>
      <c r="T67" s="10" t="s">
        <v>393</v>
      </c>
      <c r="U67" s="11"/>
      <c r="V67" s="11"/>
    </row>
    <row r="68" spans="2:22" ht="31.5" customHeight="1" x14ac:dyDescent="0.2">
      <c r="B68" s="12" t="s">
        <v>454</v>
      </c>
      <c r="C68" s="11"/>
      <c r="D68" s="12" t="s">
        <v>69</v>
      </c>
      <c r="E68" s="11"/>
      <c r="F68" s="10" t="s">
        <v>57</v>
      </c>
      <c r="G68" s="11"/>
      <c r="H68" s="11"/>
      <c r="I68" s="11"/>
      <c r="J68" s="11"/>
      <c r="K68" s="11"/>
      <c r="L68" s="10" t="s">
        <v>391</v>
      </c>
      <c r="M68" s="11"/>
      <c r="N68" s="11"/>
      <c r="O68" s="11"/>
      <c r="P68" s="10" t="s">
        <v>392</v>
      </c>
      <c r="Q68" s="11"/>
      <c r="R68" s="11"/>
      <c r="S68" s="11"/>
      <c r="T68" s="10" t="s">
        <v>393</v>
      </c>
      <c r="U68" s="11"/>
      <c r="V68" s="11"/>
    </row>
    <row r="69" spans="2:22" ht="31.5" customHeight="1" x14ac:dyDescent="0.2">
      <c r="B69" s="12" t="s">
        <v>455</v>
      </c>
      <c r="C69" s="11"/>
      <c r="D69" s="12" t="s">
        <v>70</v>
      </c>
      <c r="E69" s="11"/>
      <c r="F69" s="10" t="s">
        <v>57</v>
      </c>
      <c r="G69" s="11"/>
      <c r="H69" s="11"/>
      <c r="I69" s="11"/>
      <c r="J69" s="11"/>
      <c r="K69" s="11"/>
      <c r="L69" s="10" t="s">
        <v>391</v>
      </c>
      <c r="M69" s="11"/>
      <c r="N69" s="11"/>
      <c r="O69" s="11"/>
      <c r="P69" s="10" t="s">
        <v>392</v>
      </c>
      <c r="Q69" s="11"/>
      <c r="R69" s="11"/>
      <c r="S69" s="11"/>
      <c r="T69" s="10" t="s">
        <v>393</v>
      </c>
      <c r="U69" s="11"/>
      <c r="V69" s="11"/>
    </row>
    <row r="70" spans="2:22" ht="31.5" customHeight="1" x14ac:dyDescent="0.2">
      <c r="B70" s="12" t="s">
        <v>456</v>
      </c>
      <c r="C70" s="11"/>
      <c r="D70" s="12" t="s">
        <v>71</v>
      </c>
      <c r="E70" s="11"/>
      <c r="F70" s="10" t="s">
        <v>57</v>
      </c>
      <c r="G70" s="11"/>
      <c r="H70" s="11"/>
      <c r="I70" s="11"/>
      <c r="J70" s="11"/>
      <c r="K70" s="11"/>
      <c r="L70" s="10" t="s">
        <v>391</v>
      </c>
      <c r="M70" s="11"/>
      <c r="N70" s="11"/>
      <c r="O70" s="11"/>
      <c r="P70" s="10" t="s">
        <v>392</v>
      </c>
      <c r="Q70" s="11"/>
      <c r="R70" s="11"/>
      <c r="S70" s="11"/>
      <c r="T70" s="10" t="s">
        <v>393</v>
      </c>
      <c r="U70" s="11"/>
      <c r="V70" s="11"/>
    </row>
    <row r="71" spans="2:22" ht="31.5" customHeight="1" x14ac:dyDescent="0.2">
      <c r="B71" s="12" t="s">
        <v>457</v>
      </c>
      <c r="C71" s="11"/>
      <c r="D71" s="12" t="s">
        <v>72</v>
      </c>
      <c r="E71" s="11"/>
      <c r="F71" s="10" t="s">
        <v>57</v>
      </c>
      <c r="G71" s="11"/>
      <c r="H71" s="11"/>
      <c r="I71" s="11"/>
      <c r="J71" s="11"/>
      <c r="K71" s="11"/>
      <c r="L71" s="10" t="s">
        <v>391</v>
      </c>
      <c r="M71" s="11"/>
      <c r="N71" s="11"/>
      <c r="O71" s="11"/>
      <c r="P71" s="10" t="s">
        <v>392</v>
      </c>
      <c r="Q71" s="11"/>
      <c r="R71" s="11"/>
      <c r="S71" s="11"/>
      <c r="T71" s="10" t="s">
        <v>393</v>
      </c>
      <c r="U71" s="11"/>
      <c r="V71" s="11"/>
    </row>
    <row r="72" spans="2:22" ht="31.5" customHeight="1" x14ac:dyDescent="0.2">
      <c r="B72" s="12" t="s">
        <v>458</v>
      </c>
      <c r="C72" s="11"/>
      <c r="D72" s="12" t="s">
        <v>73</v>
      </c>
      <c r="E72" s="11"/>
      <c r="F72" s="10" t="s">
        <v>57</v>
      </c>
      <c r="G72" s="11"/>
      <c r="H72" s="11"/>
      <c r="I72" s="11"/>
      <c r="J72" s="11"/>
      <c r="K72" s="11"/>
      <c r="L72" s="10" t="s">
        <v>391</v>
      </c>
      <c r="M72" s="11"/>
      <c r="N72" s="11"/>
      <c r="O72" s="11"/>
      <c r="P72" s="10" t="s">
        <v>392</v>
      </c>
      <c r="Q72" s="11"/>
      <c r="R72" s="11"/>
      <c r="S72" s="11"/>
      <c r="T72" s="10" t="s">
        <v>393</v>
      </c>
      <c r="U72" s="11"/>
      <c r="V72" s="11"/>
    </row>
    <row r="73" spans="2:22" ht="31.5" customHeight="1" x14ac:dyDescent="0.2">
      <c r="B73" s="12" t="s">
        <v>459</v>
      </c>
      <c r="C73" s="11"/>
      <c r="D73" s="12" t="s">
        <v>74</v>
      </c>
      <c r="E73" s="11"/>
      <c r="F73" s="10" t="s">
        <v>57</v>
      </c>
      <c r="G73" s="11"/>
      <c r="H73" s="11"/>
      <c r="I73" s="11"/>
      <c r="J73" s="11"/>
      <c r="K73" s="11"/>
      <c r="L73" s="10" t="s">
        <v>391</v>
      </c>
      <c r="M73" s="11"/>
      <c r="N73" s="11"/>
      <c r="O73" s="11"/>
      <c r="P73" s="10" t="s">
        <v>392</v>
      </c>
      <c r="Q73" s="11"/>
      <c r="R73" s="11"/>
      <c r="S73" s="11"/>
      <c r="T73" s="10" t="s">
        <v>393</v>
      </c>
      <c r="U73" s="11"/>
      <c r="V73" s="11"/>
    </row>
    <row r="74" spans="2:22" ht="31.5" customHeight="1" x14ac:dyDescent="0.2">
      <c r="B74" s="12" t="s">
        <v>460</v>
      </c>
      <c r="C74" s="11"/>
      <c r="D74" s="12" t="s">
        <v>75</v>
      </c>
      <c r="E74" s="11"/>
      <c r="F74" s="10" t="s">
        <v>57</v>
      </c>
      <c r="G74" s="11"/>
      <c r="H74" s="11"/>
      <c r="I74" s="11"/>
      <c r="J74" s="11"/>
      <c r="K74" s="11"/>
      <c r="L74" s="10" t="s">
        <v>391</v>
      </c>
      <c r="M74" s="11"/>
      <c r="N74" s="11"/>
      <c r="O74" s="11"/>
      <c r="P74" s="10" t="s">
        <v>392</v>
      </c>
      <c r="Q74" s="11"/>
      <c r="R74" s="11"/>
      <c r="S74" s="11"/>
      <c r="T74" s="10" t="s">
        <v>393</v>
      </c>
      <c r="U74" s="11"/>
      <c r="V74" s="11"/>
    </row>
    <row r="75" spans="2:22" ht="31.5" customHeight="1" x14ac:dyDescent="0.2">
      <c r="B75" s="12" t="s">
        <v>461</v>
      </c>
      <c r="C75" s="11"/>
      <c r="D75" s="12" t="s">
        <v>76</v>
      </c>
      <c r="E75" s="11"/>
      <c r="F75" s="10" t="s">
        <v>57</v>
      </c>
      <c r="G75" s="11"/>
      <c r="H75" s="11"/>
      <c r="I75" s="11"/>
      <c r="J75" s="11"/>
      <c r="K75" s="11"/>
      <c r="L75" s="10" t="s">
        <v>391</v>
      </c>
      <c r="M75" s="11"/>
      <c r="N75" s="11"/>
      <c r="O75" s="11"/>
      <c r="P75" s="10" t="s">
        <v>392</v>
      </c>
      <c r="Q75" s="11"/>
      <c r="R75" s="11"/>
      <c r="S75" s="11"/>
      <c r="T75" s="10" t="s">
        <v>393</v>
      </c>
      <c r="U75" s="11"/>
      <c r="V75" s="11"/>
    </row>
    <row r="76" spans="2:22" ht="31.5" customHeight="1" x14ac:dyDescent="0.2">
      <c r="B76" s="12" t="s">
        <v>462</v>
      </c>
      <c r="C76" s="11"/>
      <c r="D76" s="12" t="s">
        <v>77</v>
      </c>
      <c r="E76" s="11"/>
      <c r="F76" s="10" t="s">
        <v>57</v>
      </c>
      <c r="G76" s="11"/>
      <c r="H76" s="11"/>
      <c r="I76" s="11"/>
      <c r="J76" s="11"/>
      <c r="K76" s="11"/>
      <c r="L76" s="10" t="s">
        <v>391</v>
      </c>
      <c r="M76" s="11"/>
      <c r="N76" s="11"/>
      <c r="O76" s="11"/>
      <c r="P76" s="10" t="s">
        <v>392</v>
      </c>
      <c r="Q76" s="11"/>
      <c r="R76" s="11"/>
      <c r="S76" s="11"/>
      <c r="T76" s="10" t="s">
        <v>393</v>
      </c>
      <c r="U76" s="11"/>
      <c r="V76" s="11"/>
    </row>
    <row r="77" spans="2:22" ht="31.5" customHeight="1" x14ac:dyDescent="0.2">
      <c r="B77" s="12" t="s">
        <v>463</v>
      </c>
      <c r="C77" s="11"/>
      <c r="D77" s="12" t="s">
        <v>78</v>
      </c>
      <c r="E77" s="11"/>
      <c r="F77" s="10" t="s">
        <v>57</v>
      </c>
      <c r="G77" s="11"/>
      <c r="H77" s="11"/>
      <c r="I77" s="11"/>
      <c r="J77" s="11"/>
      <c r="K77" s="11"/>
      <c r="L77" s="10" t="s">
        <v>391</v>
      </c>
      <c r="M77" s="11"/>
      <c r="N77" s="11"/>
      <c r="O77" s="11"/>
      <c r="P77" s="10" t="s">
        <v>392</v>
      </c>
      <c r="Q77" s="11"/>
      <c r="R77" s="11"/>
      <c r="S77" s="11"/>
      <c r="T77" s="10" t="s">
        <v>393</v>
      </c>
      <c r="U77" s="11"/>
      <c r="V77" s="11"/>
    </row>
    <row r="78" spans="2:22" ht="31.5" customHeight="1" x14ac:dyDescent="0.2">
      <c r="B78" s="12" t="s">
        <v>464</v>
      </c>
      <c r="C78" s="11"/>
      <c r="D78" s="12" t="s">
        <v>79</v>
      </c>
      <c r="E78" s="11"/>
      <c r="F78" s="10" t="s">
        <v>57</v>
      </c>
      <c r="G78" s="11"/>
      <c r="H78" s="11"/>
      <c r="I78" s="11"/>
      <c r="J78" s="11"/>
      <c r="K78" s="11"/>
      <c r="L78" s="10" t="s">
        <v>391</v>
      </c>
      <c r="M78" s="11"/>
      <c r="N78" s="11"/>
      <c r="O78" s="11"/>
      <c r="P78" s="10" t="s">
        <v>392</v>
      </c>
      <c r="Q78" s="11"/>
      <c r="R78" s="11"/>
      <c r="S78" s="11"/>
      <c r="T78" s="10" t="s">
        <v>393</v>
      </c>
      <c r="U78" s="11"/>
      <c r="V78" s="11"/>
    </row>
    <row r="79" spans="2:22" ht="31.5" customHeight="1" x14ac:dyDescent="0.2">
      <c r="B79" s="12" t="s">
        <v>465</v>
      </c>
      <c r="C79" s="11"/>
      <c r="D79" s="12" t="s">
        <v>80</v>
      </c>
      <c r="E79" s="11"/>
      <c r="F79" s="10" t="s">
        <v>57</v>
      </c>
      <c r="G79" s="11"/>
      <c r="H79" s="11"/>
      <c r="I79" s="11"/>
      <c r="J79" s="11"/>
      <c r="K79" s="11"/>
      <c r="L79" s="10" t="s">
        <v>391</v>
      </c>
      <c r="M79" s="11"/>
      <c r="N79" s="11"/>
      <c r="O79" s="11"/>
      <c r="P79" s="10" t="s">
        <v>392</v>
      </c>
      <c r="Q79" s="11"/>
      <c r="R79" s="11"/>
      <c r="S79" s="11"/>
      <c r="T79" s="10" t="s">
        <v>393</v>
      </c>
      <c r="U79" s="11"/>
      <c r="V79" s="11"/>
    </row>
    <row r="80" spans="2:22" ht="31.5" customHeight="1" x14ac:dyDescent="0.2">
      <c r="B80" s="12" t="s">
        <v>466</v>
      </c>
      <c r="C80" s="11"/>
      <c r="D80" s="12" t="s">
        <v>81</v>
      </c>
      <c r="E80" s="11"/>
      <c r="F80" s="10" t="s">
        <v>82</v>
      </c>
      <c r="G80" s="11"/>
      <c r="H80" s="11"/>
      <c r="I80" s="11"/>
      <c r="J80" s="11"/>
      <c r="K80" s="11"/>
      <c r="L80" s="10" t="s">
        <v>467</v>
      </c>
      <c r="M80" s="11"/>
      <c r="N80" s="11"/>
      <c r="O80" s="11"/>
      <c r="P80" s="10" t="s">
        <v>392</v>
      </c>
      <c r="Q80" s="11"/>
      <c r="R80" s="11"/>
      <c r="S80" s="11"/>
      <c r="T80" s="10" t="s">
        <v>393</v>
      </c>
      <c r="U80" s="11"/>
      <c r="V80" s="11"/>
    </row>
    <row r="81" spans="2:22" ht="31.5" customHeight="1" x14ac:dyDescent="0.2">
      <c r="B81" s="12" t="s">
        <v>468</v>
      </c>
      <c r="C81" s="11"/>
      <c r="D81" s="12" t="s">
        <v>83</v>
      </c>
      <c r="E81" s="11"/>
      <c r="F81" s="10" t="s">
        <v>82</v>
      </c>
      <c r="G81" s="11"/>
      <c r="H81" s="11"/>
      <c r="I81" s="11"/>
      <c r="J81" s="11"/>
      <c r="K81" s="11"/>
      <c r="L81" s="10" t="s">
        <v>391</v>
      </c>
      <c r="M81" s="11"/>
      <c r="N81" s="11"/>
      <c r="O81" s="11"/>
      <c r="P81" s="10" t="s">
        <v>392</v>
      </c>
      <c r="Q81" s="11"/>
      <c r="R81" s="11"/>
      <c r="S81" s="11"/>
      <c r="T81" s="10" t="s">
        <v>393</v>
      </c>
      <c r="U81" s="11"/>
      <c r="V81" s="11"/>
    </row>
    <row r="82" spans="2:22" ht="31.5" customHeight="1" x14ac:dyDescent="0.2">
      <c r="B82" s="12" t="s">
        <v>469</v>
      </c>
      <c r="C82" s="11"/>
      <c r="D82" s="12" t="s">
        <v>84</v>
      </c>
      <c r="E82" s="11"/>
      <c r="F82" s="10" t="s">
        <v>82</v>
      </c>
      <c r="G82" s="11"/>
      <c r="H82" s="11"/>
      <c r="I82" s="11"/>
      <c r="J82" s="11"/>
      <c r="K82" s="11"/>
      <c r="L82" s="10" t="s">
        <v>391</v>
      </c>
      <c r="M82" s="11"/>
      <c r="N82" s="11"/>
      <c r="O82" s="11"/>
      <c r="P82" s="10" t="s">
        <v>392</v>
      </c>
      <c r="Q82" s="11"/>
      <c r="R82" s="11"/>
      <c r="S82" s="11"/>
      <c r="T82" s="10" t="s">
        <v>393</v>
      </c>
      <c r="U82" s="11"/>
      <c r="V82" s="11"/>
    </row>
    <row r="83" spans="2:22" ht="31.5" customHeight="1" x14ac:dyDescent="0.2">
      <c r="B83" s="12" t="s">
        <v>470</v>
      </c>
      <c r="C83" s="11"/>
      <c r="D83" s="12" t="s">
        <v>85</v>
      </c>
      <c r="E83" s="11"/>
      <c r="F83" s="10" t="s">
        <v>82</v>
      </c>
      <c r="G83" s="11"/>
      <c r="H83" s="11"/>
      <c r="I83" s="11"/>
      <c r="J83" s="11"/>
      <c r="K83" s="11"/>
      <c r="L83" s="10" t="s">
        <v>391</v>
      </c>
      <c r="M83" s="11"/>
      <c r="N83" s="11"/>
      <c r="O83" s="11"/>
      <c r="P83" s="10" t="s">
        <v>392</v>
      </c>
      <c r="Q83" s="11"/>
      <c r="R83" s="11"/>
      <c r="S83" s="11"/>
      <c r="T83" s="10" t="s">
        <v>393</v>
      </c>
      <c r="U83" s="11"/>
      <c r="V83" s="11"/>
    </row>
    <row r="84" spans="2:22" ht="31.5" customHeight="1" x14ac:dyDescent="0.2">
      <c r="B84" s="12" t="s">
        <v>471</v>
      </c>
      <c r="C84" s="11"/>
      <c r="D84" s="12" t="s">
        <v>86</v>
      </c>
      <c r="E84" s="11"/>
      <c r="F84" s="10" t="s">
        <v>82</v>
      </c>
      <c r="G84" s="11"/>
      <c r="H84" s="11"/>
      <c r="I84" s="11"/>
      <c r="J84" s="11"/>
      <c r="K84" s="11"/>
      <c r="L84" s="10" t="s">
        <v>472</v>
      </c>
      <c r="M84" s="11"/>
      <c r="N84" s="11"/>
      <c r="O84" s="11"/>
      <c r="P84" s="10" t="s">
        <v>392</v>
      </c>
      <c r="Q84" s="11"/>
      <c r="R84" s="11"/>
      <c r="S84" s="11"/>
      <c r="T84" s="10" t="s">
        <v>393</v>
      </c>
      <c r="U84" s="11"/>
      <c r="V84" s="11"/>
    </row>
    <row r="85" spans="2:22" ht="31.5" customHeight="1" x14ac:dyDescent="0.2">
      <c r="B85" s="12" t="s">
        <v>473</v>
      </c>
      <c r="C85" s="11"/>
      <c r="D85" s="12" t="s">
        <v>87</v>
      </c>
      <c r="E85" s="11"/>
      <c r="F85" s="10" t="s">
        <v>82</v>
      </c>
      <c r="G85" s="11"/>
      <c r="H85" s="11"/>
      <c r="I85" s="11"/>
      <c r="J85" s="11"/>
      <c r="K85" s="11"/>
      <c r="L85" s="10" t="s">
        <v>391</v>
      </c>
      <c r="M85" s="11"/>
      <c r="N85" s="11"/>
      <c r="O85" s="11"/>
      <c r="P85" s="10" t="s">
        <v>392</v>
      </c>
      <c r="Q85" s="11"/>
      <c r="R85" s="11"/>
      <c r="S85" s="11"/>
      <c r="T85" s="10" t="s">
        <v>393</v>
      </c>
      <c r="U85" s="11"/>
      <c r="V85" s="11"/>
    </row>
    <row r="86" spans="2:22" ht="31.5" customHeight="1" x14ac:dyDescent="0.2">
      <c r="B86" s="12" t="s">
        <v>474</v>
      </c>
      <c r="C86" s="11"/>
      <c r="D86" s="12" t="s">
        <v>88</v>
      </c>
      <c r="E86" s="11"/>
      <c r="F86" s="10" t="s">
        <v>82</v>
      </c>
      <c r="G86" s="11"/>
      <c r="H86" s="11"/>
      <c r="I86" s="11"/>
      <c r="J86" s="11"/>
      <c r="K86" s="11"/>
      <c r="L86" s="10" t="s">
        <v>475</v>
      </c>
      <c r="M86" s="11"/>
      <c r="N86" s="11"/>
      <c r="O86" s="11"/>
      <c r="P86" s="10" t="s">
        <v>392</v>
      </c>
      <c r="Q86" s="11"/>
      <c r="R86" s="11"/>
      <c r="S86" s="11"/>
      <c r="T86" s="10" t="s">
        <v>393</v>
      </c>
      <c r="U86" s="11"/>
      <c r="V86" s="11"/>
    </row>
    <row r="87" spans="2:22" ht="31.5" customHeight="1" x14ac:dyDescent="0.2">
      <c r="B87" s="12" t="s">
        <v>476</v>
      </c>
      <c r="C87" s="11"/>
      <c r="D87" s="12" t="s">
        <v>89</v>
      </c>
      <c r="E87" s="11"/>
      <c r="F87" s="10" t="s">
        <v>82</v>
      </c>
      <c r="G87" s="11"/>
      <c r="H87" s="11"/>
      <c r="I87" s="11"/>
      <c r="J87" s="11"/>
      <c r="K87" s="11"/>
      <c r="L87" s="10" t="s">
        <v>391</v>
      </c>
      <c r="M87" s="11"/>
      <c r="N87" s="11"/>
      <c r="O87" s="11"/>
      <c r="P87" s="10" t="s">
        <v>392</v>
      </c>
      <c r="Q87" s="11"/>
      <c r="R87" s="11"/>
      <c r="S87" s="11"/>
      <c r="T87" s="10" t="s">
        <v>393</v>
      </c>
      <c r="U87" s="11"/>
      <c r="V87" s="11"/>
    </row>
    <row r="88" spans="2:22" ht="31.5" customHeight="1" x14ac:dyDescent="0.2">
      <c r="B88" s="12" t="s">
        <v>477</v>
      </c>
      <c r="C88" s="11"/>
      <c r="D88" s="12" t="s">
        <v>90</v>
      </c>
      <c r="E88" s="11"/>
      <c r="F88" s="10" t="s">
        <v>82</v>
      </c>
      <c r="G88" s="11"/>
      <c r="H88" s="11"/>
      <c r="I88" s="11"/>
      <c r="J88" s="11"/>
      <c r="K88" s="11"/>
      <c r="L88" s="10" t="s">
        <v>391</v>
      </c>
      <c r="M88" s="11"/>
      <c r="N88" s="11"/>
      <c r="O88" s="11"/>
      <c r="P88" s="10" t="s">
        <v>392</v>
      </c>
      <c r="Q88" s="11"/>
      <c r="R88" s="11"/>
      <c r="S88" s="11"/>
      <c r="T88" s="10" t="s">
        <v>393</v>
      </c>
      <c r="U88" s="11"/>
      <c r="V88" s="11"/>
    </row>
    <row r="89" spans="2:22" ht="31.5" customHeight="1" x14ac:dyDescent="0.2">
      <c r="B89" s="12" t="s">
        <v>478</v>
      </c>
      <c r="C89" s="11"/>
      <c r="D89" s="12" t="s">
        <v>91</v>
      </c>
      <c r="E89" s="11"/>
      <c r="F89" s="10" t="s">
        <v>82</v>
      </c>
      <c r="G89" s="11"/>
      <c r="H89" s="11"/>
      <c r="I89" s="11"/>
      <c r="J89" s="11"/>
      <c r="K89" s="11"/>
      <c r="L89" s="10" t="s">
        <v>391</v>
      </c>
      <c r="M89" s="11"/>
      <c r="N89" s="11"/>
      <c r="O89" s="11"/>
      <c r="P89" s="10" t="s">
        <v>392</v>
      </c>
      <c r="Q89" s="11"/>
      <c r="R89" s="11"/>
      <c r="S89" s="11"/>
      <c r="T89" s="10" t="s">
        <v>393</v>
      </c>
      <c r="U89" s="11"/>
      <c r="V89" s="11"/>
    </row>
    <row r="90" spans="2:22" ht="31.5" customHeight="1" x14ac:dyDescent="0.2">
      <c r="B90" s="12" t="s">
        <v>479</v>
      </c>
      <c r="C90" s="11"/>
      <c r="D90" s="12" t="s">
        <v>92</v>
      </c>
      <c r="E90" s="11"/>
      <c r="F90" s="10" t="s">
        <v>82</v>
      </c>
      <c r="G90" s="11"/>
      <c r="H90" s="11"/>
      <c r="I90" s="11"/>
      <c r="J90" s="11"/>
      <c r="K90" s="11"/>
      <c r="L90" s="10" t="s">
        <v>480</v>
      </c>
      <c r="M90" s="11"/>
      <c r="N90" s="11"/>
      <c r="O90" s="11"/>
      <c r="P90" s="10" t="s">
        <v>392</v>
      </c>
      <c r="Q90" s="11"/>
      <c r="R90" s="11"/>
      <c r="S90" s="11"/>
      <c r="T90" s="10" t="s">
        <v>393</v>
      </c>
      <c r="U90" s="11"/>
      <c r="V90" s="11"/>
    </row>
    <row r="91" spans="2:22" ht="31.5" customHeight="1" x14ac:dyDescent="0.2">
      <c r="B91" s="12" t="s">
        <v>481</v>
      </c>
      <c r="C91" s="11"/>
      <c r="D91" s="12" t="s">
        <v>93</v>
      </c>
      <c r="E91" s="11"/>
      <c r="F91" s="10" t="s">
        <v>82</v>
      </c>
      <c r="G91" s="11"/>
      <c r="H91" s="11"/>
      <c r="I91" s="11"/>
      <c r="J91" s="11"/>
      <c r="K91" s="11"/>
      <c r="L91" s="10" t="s">
        <v>391</v>
      </c>
      <c r="M91" s="11"/>
      <c r="N91" s="11"/>
      <c r="O91" s="11"/>
      <c r="P91" s="10" t="s">
        <v>392</v>
      </c>
      <c r="Q91" s="11"/>
      <c r="R91" s="11"/>
      <c r="S91" s="11"/>
      <c r="T91" s="10" t="s">
        <v>393</v>
      </c>
      <c r="U91" s="11"/>
      <c r="V91" s="11"/>
    </row>
    <row r="92" spans="2:22" ht="31.5" customHeight="1" x14ac:dyDescent="0.2">
      <c r="B92" s="12" t="s">
        <v>482</v>
      </c>
      <c r="C92" s="11"/>
      <c r="D92" s="12" t="s">
        <v>94</v>
      </c>
      <c r="E92" s="11"/>
      <c r="F92" s="10" t="s">
        <v>82</v>
      </c>
      <c r="G92" s="11"/>
      <c r="H92" s="11"/>
      <c r="I92" s="11"/>
      <c r="J92" s="11"/>
      <c r="K92" s="11"/>
      <c r="L92" s="10" t="s">
        <v>483</v>
      </c>
      <c r="M92" s="11"/>
      <c r="N92" s="11"/>
      <c r="O92" s="11"/>
      <c r="P92" s="10" t="s">
        <v>392</v>
      </c>
      <c r="Q92" s="11"/>
      <c r="R92" s="11"/>
      <c r="S92" s="11"/>
      <c r="T92" s="10" t="s">
        <v>393</v>
      </c>
      <c r="U92" s="11"/>
      <c r="V92" s="11"/>
    </row>
    <row r="93" spans="2:22" ht="31.5" customHeight="1" x14ac:dyDescent="0.2">
      <c r="B93" s="12" t="s">
        <v>484</v>
      </c>
      <c r="C93" s="11"/>
      <c r="D93" s="12" t="s">
        <v>95</v>
      </c>
      <c r="E93" s="11"/>
      <c r="F93" s="10" t="s">
        <v>82</v>
      </c>
      <c r="G93" s="11"/>
      <c r="H93" s="11"/>
      <c r="I93" s="11"/>
      <c r="J93" s="11"/>
      <c r="K93" s="11"/>
      <c r="L93" s="10" t="s">
        <v>391</v>
      </c>
      <c r="M93" s="11"/>
      <c r="N93" s="11"/>
      <c r="O93" s="11"/>
      <c r="P93" s="10" t="s">
        <v>392</v>
      </c>
      <c r="Q93" s="11"/>
      <c r="R93" s="11"/>
      <c r="S93" s="11"/>
      <c r="T93" s="10" t="s">
        <v>393</v>
      </c>
      <c r="U93" s="11"/>
      <c r="V93" s="11"/>
    </row>
    <row r="94" spans="2:22" ht="31.5" customHeight="1" x14ac:dyDescent="0.2">
      <c r="B94" s="12" t="s">
        <v>485</v>
      </c>
      <c r="C94" s="11"/>
      <c r="D94" s="12" t="s">
        <v>96</v>
      </c>
      <c r="E94" s="11"/>
      <c r="F94" s="10" t="s">
        <v>82</v>
      </c>
      <c r="G94" s="11"/>
      <c r="H94" s="11"/>
      <c r="I94" s="11"/>
      <c r="J94" s="11"/>
      <c r="K94" s="11"/>
      <c r="L94" s="10" t="s">
        <v>391</v>
      </c>
      <c r="M94" s="11"/>
      <c r="N94" s="11"/>
      <c r="O94" s="11"/>
      <c r="P94" s="10" t="s">
        <v>392</v>
      </c>
      <c r="Q94" s="11"/>
      <c r="R94" s="11"/>
      <c r="S94" s="11"/>
      <c r="T94" s="10" t="s">
        <v>393</v>
      </c>
      <c r="U94" s="11"/>
      <c r="V94" s="11"/>
    </row>
    <row r="95" spans="2:22" ht="31.5" customHeight="1" x14ac:dyDescent="0.2">
      <c r="B95" s="12" t="s">
        <v>486</v>
      </c>
      <c r="C95" s="11"/>
      <c r="D95" s="12" t="s">
        <v>97</v>
      </c>
      <c r="E95" s="11"/>
      <c r="F95" s="10" t="s">
        <v>82</v>
      </c>
      <c r="G95" s="11"/>
      <c r="H95" s="11"/>
      <c r="I95" s="11"/>
      <c r="J95" s="11"/>
      <c r="K95" s="11"/>
      <c r="L95" s="10" t="s">
        <v>391</v>
      </c>
      <c r="M95" s="11"/>
      <c r="N95" s="11"/>
      <c r="O95" s="11"/>
      <c r="P95" s="10" t="s">
        <v>392</v>
      </c>
      <c r="Q95" s="11"/>
      <c r="R95" s="11"/>
      <c r="S95" s="11"/>
      <c r="T95" s="10" t="s">
        <v>393</v>
      </c>
      <c r="U95" s="11"/>
      <c r="V95" s="11"/>
    </row>
    <row r="96" spans="2:22" ht="31.5" customHeight="1" x14ac:dyDescent="0.2">
      <c r="B96" s="12" t="s">
        <v>487</v>
      </c>
      <c r="C96" s="11"/>
      <c r="D96" s="12" t="s">
        <v>98</v>
      </c>
      <c r="E96" s="11"/>
      <c r="F96" s="10" t="s">
        <v>82</v>
      </c>
      <c r="G96" s="11"/>
      <c r="H96" s="11"/>
      <c r="I96" s="11"/>
      <c r="J96" s="11"/>
      <c r="K96" s="11"/>
      <c r="L96" s="10" t="s">
        <v>488</v>
      </c>
      <c r="M96" s="11"/>
      <c r="N96" s="11"/>
      <c r="O96" s="11"/>
      <c r="P96" s="10" t="s">
        <v>392</v>
      </c>
      <c r="Q96" s="11"/>
      <c r="R96" s="11"/>
      <c r="S96" s="11"/>
      <c r="T96" s="10" t="s">
        <v>393</v>
      </c>
      <c r="U96" s="11"/>
      <c r="V96" s="11"/>
    </row>
    <row r="97" spans="2:22" ht="31.5" customHeight="1" x14ac:dyDescent="0.2">
      <c r="B97" s="12" t="s">
        <v>489</v>
      </c>
      <c r="C97" s="11"/>
      <c r="D97" s="12" t="s">
        <v>99</v>
      </c>
      <c r="E97" s="11"/>
      <c r="F97" s="10" t="s">
        <v>82</v>
      </c>
      <c r="G97" s="11"/>
      <c r="H97" s="11"/>
      <c r="I97" s="11"/>
      <c r="J97" s="11"/>
      <c r="K97" s="11"/>
      <c r="L97" s="10" t="s">
        <v>391</v>
      </c>
      <c r="M97" s="11"/>
      <c r="N97" s="11"/>
      <c r="O97" s="11"/>
      <c r="P97" s="10" t="s">
        <v>392</v>
      </c>
      <c r="Q97" s="11"/>
      <c r="R97" s="11"/>
      <c r="S97" s="11"/>
      <c r="T97" s="10" t="s">
        <v>393</v>
      </c>
      <c r="U97" s="11"/>
      <c r="V97" s="11"/>
    </row>
    <row r="98" spans="2:22" ht="31.5" customHeight="1" x14ac:dyDescent="0.2">
      <c r="B98" s="12" t="s">
        <v>490</v>
      </c>
      <c r="C98" s="11"/>
      <c r="D98" s="12" t="s">
        <v>100</v>
      </c>
      <c r="E98" s="11"/>
      <c r="F98" s="10" t="s">
        <v>82</v>
      </c>
      <c r="G98" s="11"/>
      <c r="H98" s="11"/>
      <c r="I98" s="11"/>
      <c r="J98" s="11"/>
      <c r="K98" s="11"/>
      <c r="L98" s="10" t="s">
        <v>391</v>
      </c>
      <c r="M98" s="11"/>
      <c r="N98" s="11"/>
      <c r="O98" s="11"/>
      <c r="P98" s="10" t="s">
        <v>392</v>
      </c>
      <c r="Q98" s="11"/>
      <c r="R98" s="11"/>
      <c r="S98" s="11"/>
      <c r="T98" s="10" t="s">
        <v>393</v>
      </c>
      <c r="U98" s="11"/>
      <c r="V98" s="11"/>
    </row>
    <row r="99" spans="2:22" ht="31.5" customHeight="1" x14ac:dyDescent="0.2">
      <c r="B99" s="12" t="s">
        <v>491</v>
      </c>
      <c r="C99" s="11"/>
      <c r="D99" s="12" t="s">
        <v>101</v>
      </c>
      <c r="E99" s="11"/>
      <c r="F99" s="10" t="s">
        <v>82</v>
      </c>
      <c r="G99" s="11"/>
      <c r="H99" s="11"/>
      <c r="I99" s="11"/>
      <c r="J99" s="11"/>
      <c r="K99" s="11"/>
      <c r="L99" s="10" t="s">
        <v>492</v>
      </c>
      <c r="M99" s="11"/>
      <c r="N99" s="11"/>
      <c r="O99" s="11"/>
      <c r="P99" s="10" t="s">
        <v>392</v>
      </c>
      <c r="Q99" s="11"/>
      <c r="R99" s="11"/>
      <c r="S99" s="11"/>
      <c r="T99" s="10" t="s">
        <v>393</v>
      </c>
      <c r="U99" s="11"/>
      <c r="V99" s="11"/>
    </row>
    <row r="100" spans="2:22" ht="31.5" customHeight="1" x14ac:dyDescent="0.2">
      <c r="B100" s="12" t="s">
        <v>493</v>
      </c>
      <c r="C100" s="11"/>
      <c r="D100" s="12" t="s">
        <v>102</v>
      </c>
      <c r="E100" s="11"/>
      <c r="F100" s="10" t="s">
        <v>82</v>
      </c>
      <c r="G100" s="11"/>
      <c r="H100" s="11"/>
      <c r="I100" s="11"/>
      <c r="J100" s="11"/>
      <c r="K100" s="11"/>
      <c r="L100" s="10" t="s">
        <v>391</v>
      </c>
      <c r="M100" s="11"/>
      <c r="N100" s="11"/>
      <c r="O100" s="11"/>
      <c r="P100" s="10" t="s">
        <v>392</v>
      </c>
      <c r="Q100" s="11"/>
      <c r="R100" s="11"/>
      <c r="S100" s="11"/>
      <c r="T100" s="10" t="s">
        <v>393</v>
      </c>
      <c r="U100" s="11"/>
      <c r="V100" s="11"/>
    </row>
    <row r="101" spans="2:22" ht="31.5" customHeight="1" x14ac:dyDescent="0.2">
      <c r="B101" s="12" t="s">
        <v>494</v>
      </c>
      <c r="C101" s="11"/>
      <c r="D101" s="12" t="s">
        <v>103</v>
      </c>
      <c r="E101" s="11"/>
      <c r="F101" s="10" t="s">
        <v>82</v>
      </c>
      <c r="G101" s="11"/>
      <c r="H101" s="11"/>
      <c r="I101" s="11"/>
      <c r="J101" s="11"/>
      <c r="K101" s="11"/>
      <c r="L101" s="10" t="s">
        <v>391</v>
      </c>
      <c r="M101" s="11"/>
      <c r="N101" s="11"/>
      <c r="O101" s="11"/>
      <c r="P101" s="10" t="s">
        <v>392</v>
      </c>
      <c r="Q101" s="11"/>
      <c r="R101" s="11"/>
      <c r="S101" s="11"/>
      <c r="T101" s="10" t="s">
        <v>393</v>
      </c>
      <c r="U101" s="11"/>
      <c r="V101" s="11"/>
    </row>
    <row r="102" spans="2:22" ht="31.5" customHeight="1" x14ac:dyDescent="0.2">
      <c r="B102" s="12" t="s">
        <v>495</v>
      </c>
      <c r="C102" s="11"/>
      <c r="D102" s="12" t="s">
        <v>104</v>
      </c>
      <c r="E102" s="11"/>
      <c r="F102" s="10" t="s">
        <v>82</v>
      </c>
      <c r="G102" s="11"/>
      <c r="H102" s="11"/>
      <c r="I102" s="11"/>
      <c r="J102" s="11"/>
      <c r="K102" s="11"/>
      <c r="L102" s="10" t="s">
        <v>496</v>
      </c>
      <c r="M102" s="11"/>
      <c r="N102" s="11"/>
      <c r="O102" s="11"/>
      <c r="P102" s="10" t="s">
        <v>392</v>
      </c>
      <c r="Q102" s="11"/>
      <c r="R102" s="11"/>
      <c r="S102" s="11"/>
      <c r="T102" s="10" t="s">
        <v>393</v>
      </c>
      <c r="U102" s="11"/>
      <c r="V102" s="11"/>
    </row>
    <row r="103" spans="2:22" ht="31.5" customHeight="1" x14ac:dyDescent="0.2">
      <c r="B103" s="12" t="s">
        <v>497</v>
      </c>
      <c r="C103" s="11"/>
      <c r="D103" s="12" t="s">
        <v>105</v>
      </c>
      <c r="E103" s="11"/>
      <c r="F103" s="10" t="s">
        <v>82</v>
      </c>
      <c r="G103" s="11"/>
      <c r="H103" s="11"/>
      <c r="I103" s="11"/>
      <c r="J103" s="11"/>
      <c r="K103" s="11"/>
      <c r="L103" s="10" t="s">
        <v>391</v>
      </c>
      <c r="M103" s="11"/>
      <c r="N103" s="11"/>
      <c r="O103" s="11"/>
      <c r="P103" s="10" t="s">
        <v>392</v>
      </c>
      <c r="Q103" s="11"/>
      <c r="R103" s="11"/>
      <c r="S103" s="11"/>
      <c r="T103" s="10" t="s">
        <v>393</v>
      </c>
      <c r="U103" s="11"/>
      <c r="V103" s="11"/>
    </row>
    <row r="104" spans="2:22" ht="31.5" customHeight="1" x14ac:dyDescent="0.2">
      <c r="B104" s="12" t="s">
        <v>498</v>
      </c>
      <c r="C104" s="11"/>
      <c r="D104" s="12" t="s">
        <v>106</v>
      </c>
      <c r="E104" s="11"/>
      <c r="F104" s="10" t="s">
        <v>82</v>
      </c>
      <c r="G104" s="11"/>
      <c r="H104" s="11"/>
      <c r="I104" s="11"/>
      <c r="J104" s="11"/>
      <c r="K104" s="11"/>
      <c r="L104" s="10" t="s">
        <v>391</v>
      </c>
      <c r="M104" s="11"/>
      <c r="N104" s="11"/>
      <c r="O104" s="11"/>
      <c r="P104" s="10" t="s">
        <v>392</v>
      </c>
      <c r="Q104" s="11"/>
      <c r="R104" s="11"/>
      <c r="S104" s="11"/>
      <c r="T104" s="10" t="s">
        <v>393</v>
      </c>
      <c r="U104" s="11"/>
      <c r="V104" s="11"/>
    </row>
    <row r="105" spans="2:22" ht="31.5" customHeight="1" x14ac:dyDescent="0.2">
      <c r="B105" s="12" t="s">
        <v>499</v>
      </c>
      <c r="C105" s="11"/>
      <c r="D105" s="12" t="s">
        <v>107</v>
      </c>
      <c r="E105" s="11"/>
      <c r="F105" s="10" t="s">
        <v>82</v>
      </c>
      <c r="G105" s="11"/>
      <c r="H105" s="11"/>
      <c r="I105" s="11"/>
      <c r="J105" s="11"/>
      <c r="K105" s="11"/>
      <c r="L105" s="10" t="s">
        <v>500</v>
      </c>
      <c r="M105" s="11"/>
      <c r="N105" s="11"/>
      <c r="O105" s="11"/>
      <c r="P105" s="10" t="s">
        <v>392</v>
      </c>
      <c r="Q105" s="11"/>
      <c r="R105" s="11"/>
      <c r="S105" s="11"/>
      <c r="T105" s="10" t="s">
        <v>393</v>
      </c>
      <c r="U105" s="11"/>
      <c r="V105" s="11"/>
    </row>
    <row r="106" spans="2:22" ht="31.5" customHeight="1" x14ac:dyDescent="0.2">
      <c r="B106" s="12" t="s">
        <v>501</v>
      </c>
      <c r="C106" s="11"/>
      <c r="D106" s="12" t="s">
        <v>108</v>
      </c>
      <c r="E106" s="11"/>
      <c r="F106" s="10" t="s">
        <v>82</v>
      </c>
      <c r="G106" s="11"/>
      <c r="H106" s="11"/>
      <c r="I106" s="11"/>
      <c r="J106" s="11"/>
      <c r="K106" s="11"/>
      <c r="L106" s="10" t="s">
        <v>391</v>
      </c>
      <c r="M106" s="11"/>
      <c r="N106" s="11"/>
      <c r="O106" s="11"/>
      <c r="P106" s="10" t="s">
        <v>392</v>
      </c>
      <c r="Q106" s="11"/>
      <c r="R106" s="11"/>
      <c r="S106" s="11"/>
      <c r="T106" s="10" t="s">
        <v>393</v>
      </c>
      <c r="U106" s="11"/>
      <c r="V106" s="11"/>
    </row>
    <row r="107" spans="2:22" ht="31.5" customHeight="1" x14ac:dyDescent="0.2">
      <c r="B107" s="12" t="s">
        <v>502</v>
      </c>
      <c r="C107" s="11"/>
      <c r="D107" s="12" t="s">
        <v>109</v>
      </c>
      <c r="E107" s="11"/>
      <c r="F107" s="10" t="s">
        <v>82</v>
      </c>
      <c r="G107" s="11"/>
      <c r="H107" s="11"/>
      <c r="I107" s="11"/>
      <c r="J107" s="11"/>
      <c r="K107" s="11"/>
      <c r="L107" s="10" t="s">
        <v>391</v>
      </c>
      <c r="M107" s="11"/>
      <c r="N107" s="11"/>
      <c r="O107" s="11"/>
      <c r="P107" s="10" t="s">
        <v>392</v>
      </c>
      <c r="Q107" s="11"/>
      <c r="R107" s="11"/>
      <c r="S107" s="11"/>
      <c r="T107" s="10" t="s">
        <v>393</v>
      </c>
      <c r="U107" s="11"/>
      <c r="V107" s="11"/>
    </row>
    <row r="108" spans="2:22" ht="31.5" customHeight="1" x14ac:dyDescent="0.2">
      <c r="B108" s="12" t="s">
        <v>503</v>
      </c>
      <c r="C108" s="11"/>
      <c r="D108" s="12" t="s">
        <v>110</v>
      </c>
      <c r="E108" s="11"/>
      <c r="F108" s="10" t="s">
        <v>82</v>
      </c>
      <c r="G108" s="11"/>
      <c r="H108" s="11"/>
      <c r="I108" s="11"/>
      <c r="J108" s="11"/>
      <c r="K108" s="11"/>
      <c r="L108" s="10" t="s">
        <v>504</v>
      </c>
      <c r="M108" s="11"/>
      <c r="N108" s="11"/>
      <c r="O108" s="11"/>
      <c r="P108" s="10" t="s">
        <v>392</v>
      </c>
      <c r="Q108" s="11"/>
      <c r="R108" s="11"/>
      <c r="S108" s="11"/>
      <c r="T108" s="10" t="s">
        <v>393</v>
      </c>
      <c r="U108" s="11"/>
      <c r="V108" s="11"/>
    </row>
    <row r="109" spans="2:22" ht="31.5" customHeight="1" x14ac:dyDescent="0.2">
      <c r="B109" s="12" t="s">
        <v>505</v>
      </c>
      <c r="C109" s="11"/>
      <c r="D109" s="12" t="s">
        <v>111</v>
      </c>
      <c r="E109" s="11"/>
      <c r="F109" s="10" t="s">
        <v>82</v>
      </c>
      <c r="G109" s="11"/>
      <c r="H109" s="11"/>
      <c r="I109" s="11"/>
      <c r="J109" s="11"/>
      <c r="K109" s="11"/>
      <c r="L109" s="10" t="s">
        <v>391</v>
      </c>
      <c r="M109" s="11"/>
      <c r="N109" s="11"/>
      <c r="O109" s="11"/>
      <c r="P109" s="10" t="s">
        <v>392</v>
      </c>
      <c r="Q109" s="11"/>
      <c r="R109" s="11"/>
      <c r="S109" s="11"/>
      <c r="T109" s="10" t="s">
        <v>393</v>
      </c>
      <c r="U109" s="11"/>
      <c r="V109" s="11"/>
    </row>
    <row r="110" spans="2:22" ht="31.5" customHeight="1" x14ac:dyDescent="0.2">
      <c r="B110" s="12" t="s">
        <v>506</v>
      </c>
      <c r="C110" s="11"/>
      <c r="D110" s="12" t="s">
        <v>112</v>
      </c>
      <c r="E110" s="11"/>
      <c r="F110" s="10" t="s">
        <v>82</v>
      </c>
      <c r="G110" s="11"/>
      <c r="H110" s="11"/>
      <c r="I110" s="11"/>
      <c r="J110" s="11"/>
      <c r="K110" s="11"/>
      <c r="L110" s="10" t="s">
        <v>391</v>
      </c>
      <c r="M110" s="11"/>
      <c r="N110" s="11"/>
      <c r="O110" s="11"/>
      <c r="P110" s="10" t="s">
        <v>392</v>
      </c>
      <c r="Q110" s="11"/>
      <c r="R110" s="11"/>
      <c r="S110" s="11"/>
      <c r="T110" s="10" t="s">
        <v>393</v>
      </c>
      <c r="U110" s="11"/>
      <c r="V110" s="11"/>
    </row>
    <row r="111" spans="2:22" ht="31.5" customHeight="1" x14ac:dyDescent="0.2">
      <c r="B111" s="12" t="s">
        <v>507</v>
      </c>
      <c r="C111" s="11"/>
      <c r="D111" s="12" t="s">
        <v>113</v>
      </c>
      <c r="E111" s="11"/>
      <c r="F111" s="10" t="s">
        <v>82</v>
      </c>
      <c r="G111" s="11"/>
      <c r="H111" s="11"/>
      <c r="I111" s="11"/>
      <c r="J111" s="11"/>
      <c r="K111" s="11"/>
      <c r="L111" s="10" t="s">
        <v>508</v>
      </c>
      <c r="M111" s="11"/>
      <c r="N111" s="11"/>
      <c r="O111" s="11"/>
      <c r="P111" s="10" t="s">
        <v>392</v>
      </c>
      <c r="Q111" s="11"/>
      <c r="R111" s="11"/>
      <c r="S111" s="11"/>
      <c r="T111" s="10" t="s">
        <v>393</v>
      </c>
      <c r="U111" s="11"/>
      <c r="V111" s="11"/>
    </row>
    <row r="112" spans="2:22" ht="31.5" customHeight="1" x14ac:dyDescent="0.2">
      <c r="B112" s="12" t="s">
        <v>509</v>
      </c>
      <c r="C112" s="11"/>
      <c r="D112" s="12" t="s">
        <v>114</v>
      </c>
      <c r="E112" s="11"/>
      <c r="F112" s="10" t="s">
        <v>82</v>
      </c>
      <c r="G112" s="11"/>
      <c r="H112" s="11"/>
      <c r="I112" s="11"/>
      <c r="J112" s="11"/>
      <c r="K112" s="11"/>
      <c r="L112" s="10" t="s">
        <v>391</v>
      </c>
      <c r="M112" s="11"/>
      <c r="N112" s="11"/>
      <c r="O112" s="11"/>
      <c r="P112" s="10" t="s">
        <v>392</v>
      </c>
      <c r="Q112" s="11"/>
      <c r="R112" s="11"/>
      <c r="S112" s="11"/>
      <c r="T112" s="10" t="s">
        <v>393</v>
      </c>
      <c r="U112" s="11"/>
      <c r="V112" s="11"/>
    </row>
    <row r="113" spans="1:24" ht="31.5" customHeight="1" x14ac:dyDescent="0.2">
      <c r="B113" s="12" t="s">
        <v>510</v>
      </c>
      <c r="C113" s="11"/>
      <c r="D113" s="12" t="s">
        <v>115</v>
      </c>
      <c r="E113" s="11"/>
      <c r="F113" s="10" t="s">
        <v>82</v>
      </c>
      <c r="G113" s="11"/>
      <c r="H113" s="11"/>
      <c r="I113" s="11"/>
      <c r="J113" s="11"/>
      <c r="K113" s="11"/>
      <c r="L113" s="10" t="s">
        <v>391</v>
      </c>
      <c r="M113" s="11"/>
      <c r="N113" s="11"/>
      <c r="O113" s="11"/>
      <c r="P113" s="10" t="s">
        <v>392</v>
      </c>
      <c r="Q113" s="11"/>
      <c r="R113" s="11"/>
      <c r="S113" s="11"/>
      <c r="T113" s="10" t="s">
        <v>393</v>
      </c>
      <c r="U113" s="11"/>
      <c r="V113" s="11"/>
    </row>
    <row r="114" spans="1:24" ht="31.5" customHeight="1" x14ac:dyDescent="0.2">
      <c r="B114" s="12" t="s">
        <v>511</v>
      </c>
      <c r="C114" s="11"/>
      <c r="D114" s="12" t="s">
        <v>116</v>
      </c>
      <c r="E114" s="11"/>
      <c r="F114" s="10" t="s">
        <v>82</v>
      </c>
      <c r="G114" s="11"/>
      <c r="H114" s="11"/>
      <c r="I114" s="11"/>
      <c r="J114" s="11"/>
      <c r="K114" s="11"/>
      <c r="L114" s="10" t="s">
        <v>512</v>
      </c>
      <c r="M114" s="11"/>
      <c r="N114" s="11"/>
      <c r="O114" s="11"/>
      <c r="P114" s="10" t="s">
        <v>392</v>
      </c>
      <c r="Q114" s="11"/>
      <c r="R114" s="11"/>
      <c r="S114" s="11"/>
      <c r="T114" s="10" t="s">
        <v>393</v>
      </c>
      <c r="U114" s="11"/>
      <c r="V114" s="11"/>
    </row>
    <row r="115" spans="1:24" ht="31.5" customHeight="1" x14ac:dyDescent="0.2">
      <c r="B115" s="12" t="s">
        <v>513</v>
      </c>
      <c r="C115" s="11"/>
      <c r="D115" s="12" t="s">
        <v>117</v>
      </c>
      <c r="E115" s="11"/>
      <c r="F115" s="10" t="s">
        <v>82</v>
      </c>
      <c r="G115" s="11"/>
      <c r="H115" s="11"/>
      <c r="I115" s="11"/>
      <c r="J115" s="11"/>
      <c r="K115" s="11"/>
      <c r="L115" s="10" t="s">
        <v>391</v>
      </c>
      <c r="M115" s="11"/>
      <c r="N115" s="11"/>
      <c r="O115" s="11"/>
      <c r="P115" s="10" t="s">
        <v>392</v>
      </c>
      <c r="Q115" s="11"/>
      <c r="R115" s="11"/>
      <c r="S115" s="11"/>
      <c r="T115" s="10" t="s">
        <v>393</v>
      </c>
      <c r="U115" s="11"/>
      <c r="V115" s="11"/>
    </row>
    <row r="116" spans="1:24" ht="350" customHeight="1" x14ac:dyDescent="0.2"/>
    <row r="117" spans="1:24" ht="17" customHeight="1" x14ac:dyDescent="0.2">
      <c r="A117" s="25" t="s">
        <v>514</v>
      </c>
      <c r="B117" s="11"/>
      <c r="C117" s="11"/>
      <c r="D117" s="11"/>
      <c r="E117" s="11"/>
      <c r="F117" s="11"/>
      <c r="G117" s="11"/>
      <c r="J117" s="26" t="s">
        <v>126</v>
      </c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</row>
    <row r="118" spans="1:24" ht="18.75" customHeight="1" x14ac:dyDescent="0.2">
      <c r="A118" s="25" t="s">
        <v>515</v>
      </c>
      <c r="B118" s="11"/>
      <c r="C118" s="11"/>
      <c r="D118" s="11"/>
      <c r="E118" s="11"/>
      <c r="F118" s="11"/>
      <c r="G118" s="11"/>
      <c r="J118" s="26" t="s">
        <v>8</v>
      </c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</row>
    <row r="119" spans="1:24" ht="17" customHeight="1" x14ac:dyDescent="0.2"/>
    <row r="120" spans="1:24" ht="28.5" customHeight="1" x14ac:dyDescent="0.2">
      <c r="C120" s="22" t="s">
        <v>516</v>
      </c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</row>
    <row r="121" spans="1:24" ht="24" customHeight="1" x14ac:dyDescent="0.2">
      <c r="C121" s="20" t="s">
        <v>517</v>
      </c>
      <c r="D121" s="11"/>
      <c r="E121" s="11"/>
      <c r="F121" s="11"/>
      <c r="G121" s="20" t="s">
        <v>518</v>
      </c>
      <c r="H121" s="11"/>
      <c r="I121" s="11"/>
      <c r="J121" s="11"/>
      <c r="K121" s="11"/>
      <c r="L121" s="11"/>
      <c r="N121" s="20" t="s">
        <v>519</v>
      </c>
      <c r="O121" s="11"/>
      <c r="P121" s="11"/>
      <c r="Q121" s="11"/>
      <c r="R121" s="20" t="s">
        <v>520</v>
      </c>
      <c r="S121" s="11"/>
      <c r="T121" s="11"/>
      <c r="U121" s="11"/>
    </row>
    <row r="122" spans="1:24" ht="13.5" customHeight="1" x14ac:dyDescent="0.2"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N122" s="20" t="s">
        <v>521</v>
      </c>
      <c r="O122" s="11"/>
      <c r="P122" s="11"/>
      <c r="Q122" s="11"/>
      <c r="R122" s="20" t="s">
        <v>522</v>
      </c>
      <c r="S122" s="11"/>
      <c r="T122" s="11"/>
      <c r="U122" s="11"/>
    </row>
    <row r="123" spans="1:24" ht="10.5" customHeight="1" x14ac:dyDescent="0.2">
      <c r="C123" s="20" t="s">
        <v>523</v>
      </c>
      <c r="D123" s="11"/>
      <c r="E123" s="11"/>
      <c r="F123" s="11"/>
      <c r="G123" s="20" t="s">
        <v>524</v>
      </c>
      <c r="H123" s="11"/>
      <c r="I123" s="11"/>
      <c r="J123" s="11"/>
      <c r="K123" s="11"/>
      <c r="L123" s="11"/>
      <c r="N123" s="11"/>
      <c r="O123" s="11"/>
      <c r="P123" s="11"/>
      <c r="Q123" s="11"/>
      <c r="R123" s="11"/>
      <c r="S123" s="11"/>
      <c r="T123" s="11"/>
      <c r="U123" s="11"/>
    </row>
    <row r="124" spans="1:24" ht="13.5" customHeight="1" x14ac:dyDescent="0.2"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N124" s="20" t="s">
        <v>2</v>
      </c>
      <c r="O124" s="11"/>
      <c r="P124" s="11"/>
      <c r="Q124" s="11"/>
      <c r="R124" s="20" t="s">
        <v>525</v>
      </c>
      <c r="S124" s="11"/>
      <c r="T124" s="11"/>
      <c r="U124" s="11"/>
    </row>
    <row r="125" spans="1:24" ht="24" customHeight="1" x14ac:dyDescent="0.2">
      <c r="C125" s="20" t="s">
        <v>526</v>
      </c>
      <c r="D125" s="11"/>
      <c r="E125" s="11"/>
      <c r="F125" s="11"/>
      <c r="G125" s="20" t="s">
        <v>524</v>
      </c>
      <c r="H125" s="11"/>
      <c r="I125" s="11"/>
      <c r="J125" s="11"/>
      <c r="K125" s="11"/>
      <c r="L125" s="11"/>
      <c r="N125" s="11"/>
      <c r="O125" s="11"/>
      <c r="P125" s="11"/>
      <c r="Q125" s="11"/>
      <c r="R125" s="11"/>
      <c r="S125" s="11"/>
      <c r="T125" s="11"/>
      <c r="U125" s="11"/>
    </row>
    <row r="126" spans="1:24" ht="24" customHeight="1" x14ac:dyDescent="0.2">
      <c r="C126" s="20" t="s">
        <v>527</v>
      </c>
      <c r="D126" s="11"/>
      <c r="E126" s="11"/>
      <c r="F126" s="11"/>
      <c r="G126" s="20" t="s">
        <v>528</v>
      </c>
      <c r="H126" s="11"/>
      <c r="I126" s="11"/>
      <c r="J126" s="11"/>
      <c r="K126" s="11"/>
      <c r="L126" s="11"/>
      <c r="N126" s="20" t="s">
        <v>529</v>
      </c>
      <c r="O126" s="11"/>
      <c r="P126" s="11"/>
      <c r="Q126" s="11"/>
      <c r="R126" s="20" t="s">
        <v>530</v>
      </c>
      <c r="S126" s="11"/>
      <c r="T126" s="11"/>
      <c r="U126" s="11"/>
    </row>
    <row r="127" spans="1:24" ht="6" customHeight="1" x14ac:dyDescent="0.2"/>
    <row r="128" spans="1:24" ht="28.5" customHeight="1" x14ac:dyDescent="0.2">
      <c r="C128" s="22" t="s">
        <v>531</v>
      </c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</row>
    <row r="129" spans="3:23" ht="25.75" customHeight="1" x14ac:dyDescent="0.2">
      <c r="C129" s="20" t="s">
        <v>532</v>
      </c>
      <c r="D129" s="11"/>
      <c r="E129" s="11"/>
      <c r="F129" s="11"/>
      <c r="G129" s="20" t="s">
        <v>533</v>
      </c>
      <c r="H129" s="11"/>
      <c r="I129" s="11"/>
      <c r="J129" s="11"/>
      <c r="K129" s="11"/>
      <c r="L129" s="11"/>
      <c r="N129" s="20" t="s">
        <v>534</v>
      </c>
      <c r="O129" s="11"/>
      <c r="P129" s="11"/>
      <c r="Q129" s="11"/>
      <c r="R129" s="20" t="s">
        <v>535</v>
      </c>
      <c r="S129" s="11"/>
      <c r="T129" s="11"/>
      <c r="U129" s="11"/>
    </row>
    <row r="130" spans="3:23" ht="25.75" customHeight="1" x14ac:dyDescent="0.2">
      <c r="C130" s="20" t="s">
        <v>536</v>
      </c>
      <c r="D130" s="11"/>
      <c r="E130" s="11"/>
      <c r="F130" s="11"/>
      <c r="G130" s="20" t="s">
        <v>537</v>
      </c>
      <c r="H130" s="11"/>
      <c r="I130" s="11"/>
      <c r="J130" s="11"/>
      <c r="K130" s="11"/>
      <c r="L130" s="11"/>
      <c r="N130" s="20" t="s">
        <v>538</v>
      </c>
      <c r="O130" s="11"/>
      <c r="P130" s="11"/>
      <c r="Q130" s="11"/>
      <c r="R130" s="20" t="s">
        <v>539</v>
      </c>
      <c r="S130" s="11"/>
      <c r="T130" s="11"/>
      <c r="U130" s="11"/>
    </row>
    <row r="131" spans="3:23" ht="24" customHeight="1" x14ac:dyDescent="0.2">
      <c r="C131" s="20" t="s">
        <v>540</v>
      </c>
      <c r="D131" s="11"/>
      <c r="E131" s="11"/>
      <c r="F131" s="11"/>
      <c r="G131" s="20" t="s">
        <v>541</v>
      </c>
      <c r="H131" s="11"/>
      <c r="I131" s="11"/>
      <c r="J131" s="11"/>
      <c r="K131" s="11"/>
      <c r="L131" s="11"/>
    </row>
    <row r="132" spans="3:23" ht="6" customHeight="1" x14ac:dyDescent="0.2"/>
    <row r="133" spans="3:23" ht="25.75" customHeight="1" x14ac:dyDescent="0.2">
      <c r="C133" s="21" t="s">
        <v>542</v>
      </c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</row>
    <row r="134" spans="3:23" ht="24" customHeight="1" x14ac:dyDescent="0.2">
      <c r="C134" s="20" t="s">
        <v>543</v>
      </c>
      <c r="D134" s="11"/>
      <c r="E134" s="11"/>
      <c r="F134" s="11"/>
      <c r="G134" s="20" t="s">
        <v>544</v>
      </c>
      <c r="H134" s="11"/>
      <c r="I134" s="11"/>
      <c r="J134" s="11"/>
      <c r="K134" s="11"/>
      <c r="L134" s="11"/>
      <c r="N134" s="20" t="s">
        <v>545</v>
      </c>
      <c r="O134" s="11"/>
      <c r="P134" s="11"/>
      <c r="Q134" s="11"/>
      <c r="R134" s="20" t="s">
        <v>546</v>
      </c>
      <c r="S134" s="11"/>
      <c r="T134" s="11"/>
      <c r="U134" s="11"/>
    </row>
    <row r="135" spans="3:23" ht="6" customHeight="1" x14ac:dyDescent="0.2"/>
    <row r="136" spans="3:23" ht="25.75" customHeight="1" x14ac:dyDescent="0.2">
      <c r="C136" s="21" t="s">
        <v>547</v>
      </c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</row>
    <row r="137" spans="3:23" ht="13.25" customHeight="1" x14ac:dyDescent="0.2"/>
    <row r="138" spans="3:23" ht="17" customHeight="1" x14ac:dyDescent="0.2">
      <c r="C138" s="20" t="s">
        <v>548</v>
      </c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</row>
    <row r="139" spans="3:23" ht="12" customHeight="1" x14ac:dyDescent="0.2"/>
    <row r="140" spans="3:23" ht="17" customHeight="1" x14ac:dyDescent="0.2">
      <c r="C140" s="24" t="s">
        <v>549</v>
      </c>
      <c r="D140" s="11"/>
      <c r="E140" s="20" t="s">
        <v>550</v>
      </c>
      <c r="F140" s="11"/>
      <c r="G140" s="11"/>
      <c r="H140" s="11"/>
      <c r="I140" s="11"/>
      <c r="J140" s="11"/>
      <c r="K140" s="20" t="s">
        <v>551</v>
      </c>
      <c r="L140" s="11"/>
      <c r="M140" s="11"/>
      <c r="N140" s="11"/>
      <c r="O140" s="20" t="s">
        <v>552</v>
      </c>
      <c r="P140" s="11"/>
      <c r="Q140" s="11"/>
      <c r="R140" s="11"/>
      <c r="S140" s="20" t="s">
        <v>553</v>
      </c>
      <c r="T140" s="11"/>
      <c r="U140" s="11"/>
      <c r="V140" s="11"/>
      <c r="W140" s="11"/>
    </row>
    <row r="141" spans="3:23" ht="24" customHeight="1" x14ac:dyDescent="0.2">
      <c r="C141" s="23" t="s">
        <v>139</v>
      </c>
      <c r="D141" s="11"/>
      <c r="E141" s="20" t="s">
        <v>554</v>
      </c>
      <c r="F141" s="11"/>
      <c r="G141" s="11"/>
      <c r="H141" s="11"/>
      <c r="I141" s="11"/>
      <c r="J141" s="11"/>
      <c r="K141" s="20" t="s">
        <v>555</v>
      </c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</row>
    <row r="142" spans="3:23" ht="24" customHeight="1" x14ac:dyDescent="0.2">
      <c r="C142" s="23" t="s">
        <v>394</v>
      </c>
      <c r="D142" s="11"/>
      <c r="E142" s="20" t="s">
        <v>556</v>
      </c>
      <c r="F142" s="11"/>
      <c r="G142" s="11"/>
      <c r="H142" s="11"/>
      <c r="I142" s="11"/>
      <c r="J142" s="11"/>
      <c r="K142" s="20" t="s">
        <v>557</v>
      </c>
      <c r="L142" s="11"/>
      <c r="M142" s="11"/>
      <c r="N142" s="11"/>
      <c r="O142" s="20" t="s">
        <v>558</v>
      </c>
      <c r="P142" s="11"/>
      <c r="Q142" s="11"/>
      <c r="R142" s="11"/>
      <c r="S142" s="20" t="s">
        <v>559</v>
      </c>
      <c r="T142" s="11"/>
      <c r="U142" s="11"/>
      <c r="V142" s="11"/>
      <c r="W142" s="11"/>
    </row>
    <row r="143" spans="3:23" ht="24" customHeight="1" x14ac:dyDescent="0.2">
      <c r="C143" s="23" t="s">
        <v>395</v>
      </c>
      <c r="D143" s="11"/>
      <c r="E143" s="20" t="s">
        <v>554</v>
      </c>
      <c r="F143" s="11"/>
      <c r="G143" s="11"/>
      <c r="H143" s="11"/>
      <c r="I143" s="11"/>
      <c r="J143" s="11"/>
      <c r="K143" s="20" t="s">
        <v>560</v>
      </c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</row>
    <row r="144" spans="3:23" ht="24" customHeight="1" x14ac:dyDescent="0.2">
      <c r="C144" s="23" t="s">
        <v>396</v>
      </c>
      <c r="D144" s="11"/>
      <c r="E144" s="20" t="s">
        <v>554</v>
      </c>
      <c r="F144" s="11"/>
      <c r="G144" s="11"/>
      <c r="H144" s="11"/>
      <c r="I144" s="11"/>
      <c r="J144" s="11"/>
      <c r="K144" s="20" t="s">
        <v>561</v>
      </c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</row>
    <row r="145" spans="3:23" ht="24" customHeight="1" x14ac:dyDescent="0.2">
      <c r="C145" s="23" t="s">
        <v>397</v>
      </c>
      <c r="D145" s="11"/>
      <c r="E145" s="20" t="s">
        <v>554</v>
      </c>
      <c r="F145" s="11"/>
      <c r="G145" s="11"/>
      <c r="H145" s="11"/>
      <c r="I145" s="11"/>
      <c r="J145" s="11"/>
      <c r="K145" s="20" t="s">
        <v>562</v>
      </c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</row>
    <row r="146" spans="3:23" ht="24" customHeight="1" x14ac:dyDescent="0.2">
      <c r="C146" s="23" t="s">
        <v>398</v>
      </c>
      <c r="D146" s="11"/>
      <c r="E146" s="20" t="s">
        <v>554</v>
      </c>
      <c r="F146" s="11"/>
      <c r="G146" s="11"/>
      <c r="H146" s="11"/>
      <c r="I146" s="11"/>
      <c r="J146" s="11"/>
      <c r="K146" s="20" t="s">
        <v>563</v>
      </c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</row>
    <row r="147" spans="3:23" ht="24" customHeight="1" x14ac:dyDescent="0.2">
      <c r="C147" s="23" t="s">
        <v>399</v>
      </c>
      <c r="D147" s="11"/>
      <c r="E147" s="20" t="s">
        <v>554</v>
      </c>
      <c r="F147" s="11"/>
      <c r="G147" s="11"/>
      <c r="H147" s="11"/>
      <c r="I147" s="11"/>
      <c r="J147" s="11"/>
      <c r="K147" s="20" t="s">
        <v>564</v>
      </c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</row>
    <row r="148" spans="3:23" ht="24" customHeight="1" x14ac:dyDescent="0.2">
      <c r="C148" s="23" t="s">
        <v>400</v>
      </c>
      <c r="D148" s="11"/>
      <c r="E148" s="20" t="s">
        <v>554</v>
      </c>
      <c r="F148" s="11"/>
      <c r="G148" s="11"/>
      <c r="H148" s="11"/>
      <c r="I148" s="11"/>
      <c r="J148" s="11"/>
      <c r="K148" s="20" t="s">
        <v>565</v>
      </c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</row>
    <row r="149" spans="3:23" ht="12" customHeight="1" x14ac:dyDescent="0.2"/>
    <row r="150" spans="3:23" ht="17" customHeight="1" x14ac:dyDescent="0.2">
      <c r="C150" s="24" t="s">
        <v>549</v>
      </c>
      <c r="D150" s="11"/>
      <c r="E150" s="20" t="s">
        <v>566</v>
      </c>
      <c r="F150" s="11"/>
      <c r="G150" s="11"/>
      <c r="H150" s="11"/>
      <c r="I150" s="11"/>
      <c r="J150" s="11"/>
      <c r="K150" s="20" t="s">
        <v>567</v>
      </c>
      <c r="L150" s="11"/>
      <c r="M150" s="11"/>
      <c r="N150" s="11"/>
      <c r="O150" s="20" t="s">
        <v>568</v>
      </c>
      <c r="P150" s="11"/>
      <c r="Q150" s="11"/>
      <c r="R150" s="11"/>
    </row>
    <row r="151" spans="3:23" ht="24" customHeight="1" x14ac:dyDescent="0.2">
      <c r="C151" s="23" t="s">
        <v>139</v>
      </c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</row>
    <row r="152" spans="3:23" ht="24" customHeight="1" x14ac:dyDescent="0.2">
      <c r="C152" s="23" t="s">
        <v>394</v>
      </c>
      <c r="D152" s="11"/>
      <c r="E152" s="20" t="s">
        <v>556</v>
      </c>
      <c r="F152" s="11"/>
      <c r="G152" s="11"/>
      <c r="H152" s="11"/>
      <c r="I152" s="11"/>
      <c r="J152" s="11"/>
      <c r="K152" s="20" t="s">
        <v>569</v>
      </c>
      <c r="L152" s="11"/>
      <c r="M152" s="11"/>
      <c r="N152" s="11"/>
      <c r="O152" s="20" t="s">
        <v>570</v>
      </c>
      <c r="P152" s="11"/>
      <c r="Q152" s="11"/>
      <c r="R152" s="11"/>
    </row>
    <row r="153" spans="3:23" ht="24" customHeight="1" x14ac:dyDescent="0.2">
      <c r="C153" s="23" t="s">
        <v>395</v>
      </c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</row>
    <row r="154" spans="3:23" ht="24" customHeight="1" x14ac:dyDescent="0.2">
      <c r="C154" s="23" t="s">
        <v>396</v>
      </c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</row>
    <row r="155" spans="3:23" ht="24" customHeight="1" x14ac:dyDescent="0.2">
      <c r="C155" s="23" t="s">
        <v>397</v>
      </c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</row>
    <row r="156" spans="3:23" ht="24" customHeight="1" x14ac:dyDescent="0.2">
      <c r="C156" s="23" t="s">
        <v>398</v>
      </c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</row>
    <row r="157" spans="3:23" ht="24" customHeight="1" x14ac:dyDescent="0.2">
      <c r="C157" s="23" t="s">
        <v>399</v>
      </c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</row>
    <row r="158" spans="3:23" ht="24" customHeight="1" x14ac:dyDescent="0.2">
      <c r="C158" s="23" t="s">
        <v>400</v>
      </c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</row>
    <row r="159" spans="3:23" ht="15" customHeight="1" x14ac:dyDescent="0.2"/>
    <row r="160" spans="3:23" ht="25.75" customHeight="1" x14ac:dyDescent="0.2">
      <c r="C160" s="21" t="s">
        <v>571</v>
      </c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</row>
    <row r="161" spans="3:21" ht="25.75" customHeight="1" x14ac:dyDescent="0.2">
      <c r="C161" s="20" t="s">
        <v>572</v>
      </c>
      <c r="D161" s="11"/>
      <c r="E161" s="11"/>
      <c r="F161" s="11"/>
      <c r="G161" s="20" t="s">
        <v>573</v>
      </c>
      <c r="H161" s="11"/>
      <c r="I161" s="11"/>
      <c r="J161" s="11"/>
      <c r="K161" s="11"/>
      <c r="L161" s="11"/>
    </row>
    <row r="162" spans="3:21" ht="6" customHeight="1" x14ac:dyDescent="0.2"/>
    <row r="163" spans="3:21" ht="25.75" customHeight="1" x14ac:dyDescent="0.2">
      <c r="C163" s="21" t="s">
        <v>574</v>
      </c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</row>
    <row r="164" spans="3:21" ht="24" customHeight="1" x14ac:dyDescent="0.2">
      <c r="C164" s="20" t="s">
        <v>575</v>
      </c>
      <c r="D164" s="11"/>
      <c r="E164" s="11"/>
      <c r="F164" s="11"/>
      <c r="G164" s="20" t="s">
        <v>535</v>
      </c>
      <c r="H164" s="11"/>
      <c r="I164" s="11"/>
      <c r="J164" s="11"/>
      <c r="K164" s="11"/>
      <c r="L164" s="11"/>
      <c r="N164" s="20" t="s">
        <v>576</v>
      </c>
      <c r="O164" s="11"/>
      <c r="P164" s="11"/>
      <c r="Q164" s="11"/>
      <c r="R164" s="20" t="s">
        <v>577</v>
      </c>
      <c r="S164" s="11"/>
      <c r="T164" s="11"/>
      <c r="U164" s="11"/>
    </row>
    <row r="165" spans="3:21" ht="6" customHeight="1" x14ac:dyDescent="0.2"/>
    <row r="166" spans="3:21" ht="25.75" customHeight="1" x14ac:dyDescent="0.2">
      <c r="C166" s="21" t="s">
        <v>578</v>
      </c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</row>
    <row r="167" spans="3:21" ht="24" customHeight="1" x14ac:dyDescent="0.2">
      <c r="C167" s="20" t="s">
        <v>579</v>
      </c>
      <c r="D167" s="11"/>
      <c r="E167" s="11"/>
      <c r="F167" s="11"/>
      <c r="G167" s="20" t="s">
        <v>580</v>
      </c>
      <c r="H167" s="11"/>
      <c r="I167" s="11"/>
      <c r="J167" s="11"/>
      <c r="K167" s="11"/>
      <c r="L167" s="11"/>
    </row>
    <row r="168" spans="3:21" ht="6" customHeight="1" x14ac:dyDescent="0.2"/>
    <row r="169" spans="3:21" ht="25.75" customHeight="1" x14ac:dyDescent="0.2">
      <c r="C169" s="21" t="s">
        <v>581</v>
      </c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</row>
    <row r="170" spans="3:21" ht="24" customHeight="1" x14ac:dyDescent="0.2">
      <c r="C170" s="20" t="s">
        <v>582</v>
      </c>
      <c r="D170" s="11"/>
      <c r="E170" s="11"/>
      <c r="F170" s="11"/>
      <c r="G170" s="20" t="s">
        <v>583</v>
      </c>
      <c r="H170" s="11"/>
      <c r="I170" s="11"/>
      <c r="J170" s="11"/>
      <c r="K170" s="11"/>
      <c r="L170" s="11"/>
    </row>
    <row r="171" spans="3:21" ht="6" customHeight="1" x14ac:dyDescent="0.2"/>
    <row r="172" spans="3:21" ht="25.75" customHeight="1" x14ac:dyDescent="0.2">
      <c r="C172" s="21" t="s">
        <v>584</v>
      </c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</row>
    <row r="173" spans="3:21" ht="24" customHeight="1" x14ac:dyDescent="0.2">
      <c r="C173" s="20" t="s">
        <v>585</v>
      </c>
      <c r="D173" s="11"/>
      <c r="E173" s="11"/>
      <c r="F173" s="11"/>
      <c r="G173" s="20" t="s">
        <v>586</v>
      </c>
      <c r="H173" s="11"/>
      <c r="I173" s="11"/>
      <c r="J173" s="11"/>
      <c r="K173" s="11"/>
      <c r="L173" s="11"/>
    </row>
    <row r="174" spans="3:21" ht="6" customHeight="1" x14ac:dyDescent="0.2"/>
    <row r="175" spans="3:21" ht="28.5" customHeight="1" x14ac:dyDescent="0.2">
      <c r="C175" s="22" t="s">
        <v>587</v>
      </c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</row>
    <row r="176" spans="3:21" ht="24" customHeight="1" x14ac:dyDescent="0.2">
      <c r="C176" s="20" t="s">
        <v>588</v>
      </c>
      <c r="D176" s="11"/>
      <c r="E176" s="11"/>
      <c r="F176" s="11"/>
      <c r="G176" s="20" t="s">
        <v>589</v>
      </c>
      <c r="H176" s="11"/>
      <c r="I176" s="11"/>
      <c r="J176" s="11"/>
      <c r="K176" s="11"/>
      <c r="L176" s="11"/>
      <c r="N176" s="20" t="s">
        <v>590</v>
      </c>
      <c r="O176" s="11"/>
      <c r="P176" s="11"/>
      <c r="Q176" s="11"/>
      <c r="R176" s="20" t="s">
        <v>591</v>
      </c>
      <c r="S176" s="11"/>
      <c r="T176" s="11"/>
      <c r="U176" s="11"/>
    </row>
    <row r="177" spans="3:21" ht="25.75" customHeight="1" x14ac:dyDescent="0.2">
      <c r="C177" s="20" t="s">
        <v>536</v>
      </c>
      <c r="D177" s="11"/>
      <c r="E177" s="11"/>
      <c r="F177" s="11"/>
      <c r="G177" s="20" t="s">
        <v>592</v>
      </c>
      <c r="H177" s="11"/>
      <c r="I177" s="11"/>
      <c r="J177" s="11"/>
      <c r="K177" s="11"/>
      <c r="L177" s="11"/>
      <c r="N177" s="20" t="s">
        <v>538</v>
      </c>
      <c r="O177" s="11"/>
      <c r="P177" s="11"/>
      <c r="Q177" s="11"/>
      <c r="R177" s="20" t="s">
        <v>593</v>
      </c>
      <c r="S177" s="11"/>
      <c r="T177" s="11"/>
      <c r="U177" s="11"/>
    </row>
    <row r="178" spans="3:21" ht="24" customHeight="1" x14ac:dyDescent="0.2">
      <c r="C178" s="20" t="s">
        <v>540</v>
      </c>
      <c r="D178" s="11"/>
      <c r="E178" s="11"/>
      <c r="F178" s="11"/>
      <c r="G178" s="20" t="s">
        <v>541</v>
      </c>
      <c r="H178" s="11"/>
      <c r="I178" s="11"/>
      <c r="J178" s="11"/>
      <c r="K178" s="11"/>
      <c r="L178" s="11"/>
    </row>
    <row r="179" spans="3:21" ht="6" customHeight="1" x14ac:dyDescent="0.2"/>
    <row r="180" spans="3:21" ht="25.75" customHeight="1" x14ac:dyDescent="0.2">
      <c r="C180" s="21" t="s">
        <v>594</v>
      </c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</row>
    <row r="181" spans="3:21" ht="25.75" customHeight="1" x14ac:dyDescent="0.2">
      <c r="C181" s="20" t="s">
        <v>595</v>
      </c>
      <c r="D181" s="11"/>
      <c r="E181" s="11"/>
      <c r="F181" s="11"/>
      <c r="G181" s="20" t="s">
        <v>596</v>
      </c>
      <c r="H181" s="11"/>
      <c r="I181" s="11"/>
      <c r="J181" s="11"/>
      <c r="K181" s="11"/>
      <c r="L181" s="11"/>
      <c r="N181" s="20" t="s">
        <v>597</v>
      </c>
      <c r="O181" s="11"/>
      <c r="P181" s="11"/>
      <c r="Q181" s="11"/>
      <c r="R181" s="20" t="s">
        <v>598</v>
      </c>
      <c r="S181" s="11"/>
      <c r="T181" s="11"/>
      <c r="U181" s="11"/>
    </row>
    <row r="182" spans="3:21" ht="6" customHeight="1" x14ac:dyDescent="0.2"/>
    <row r="183" spans="3:21" ht="25.75" customHeight="1" x14ac:dyDescent="0.2">
      <c r="C183" s="19" t="s">
        <v>599</v>
      </c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</row>
    <row r="184" spans="3:21" ht="25.75" customHeight="1" x14ac:dyDescent="0.2">
      <c r="C184" s="20" t="s">
        <v>600</v>
      </c>
      <c r="D184" s="11"/>
      <c r="E184" s="11"/>
      <c r="F184" s="11"/>
      <c r="G184" s="20" t="s">
        <v>535</v>
      </c>
      <c r="H184" s="11"/>
      <c r="I184" s="11"/>
      <c r="J184" s="11"/>
      <c r="K184" s="11"/>
      <c r="L184" s="11"/>
      <c r="N184" s="20" t="s">
        <v>601</v>
      </c>
      <c r="O184" s="11"/>
      <c r="P184" s="11"/>
      <c r="Q184" s="11"/>
      <c r="R184" s="20" t="s">
        <v>602</v>
      </c>
      <c r="S184" s="11"/>
      <c r="T184" s="11"/>
      <c r="U184" s="11"/>
    </row>
    <row r="185" spans="3:21" ht="25.75" customHeight="1" x14ac:dyDescent="0.2">
      <c r="C185" s="20" t="s">
        <v>603</v>
      </c>
      <c r="D185" s="11"/>
      <c r="E185" s="11"/>
      <c r="F185" s="11"/>
      <c r="G185" s="20" t="s">
        <v>604</v>
      </c>
      <c r="H185" s="11"/>
      <c r="I185" s="11"/>
      <c r="J185" s="11"/>
      <c r="K185" s="11"/>
      <c r="L185" s="11"/>
    </row>
    <row r="186" spans="3:21" ht="6" customHeight="1" x14ac:dyDescent="0.2"/>
    <row r="187" spans="3:21" ht="25.75" customHeight="1" x14ac:dyDescent="0.2">
      <c r="C187" s="21" t="s">
        <v>605</v>
      </c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</row>
    <row r="188" spans="3:21" ht="25.75" customHeight="1" x14ac:dyDescent="0.2">
      <c r="C188" s="20" t="s">
        <v>606</v>
      </c>
      <c r="D188" s="11"/>
      <c r="E188" s="11"/>
      <c r="F188" s="11"/>
      <c r="G188" s="20" t="s">
        <v>607</v>
      </c>
      <c r="H188" s="11"/>
      <c r="I188" s="11"/>
      <c r="J188" s="11"/>
      <c r="K188" s="11"/>
      <c r="L188" s="11"/>
    </row>
    <row r="189" spans="3:21" ht="6" customHeight="1" x14ac:dyDescent="0.2"/>
    <row r="190" spans="3:21" ht="25.75" customHeight="1" x14ac:dyDescent="0.2">
      <c r="C190" s="19" t="s">
        <v>608</v>
      </c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</row>
    <row r="191" spans="3:21" ht="25.75" customHeight="1" x14ac:dyDescent="0.2">
      <c r="C191" s="20" t="s">
        <v>609</v>
      </c>
      <c r="D191" s="11"/>
      <c r="E191" s="11"/>
      <c r="F191" s="11"/>
      <c r="G191" s="20" t="s">
        <v>535</v>
      </c>
      <c r="H191" s="11"/>
      <c r="I191" s="11"/>
      <c r="J191" s="11"/>
      <c r="K191" s="11"/>
      <c r="L191" s="11"/>
      <c r="N191" s="20" t="s">
        <v>610</v>
      </c>
      <c r="O191" s="11"/>
      <c r="P191" s="11"/>
      <c r="Q191" s="11"/>
      <c r="R191" s="20" t="s">
        <v>602</v>
      </c>
      <c r="S191" s="11"/>
      <c r="T191" s="11"/>
      <c r="U191" s="11"/>
    </row>
    <row r="192" spans="3:21" ht="25.75" customHeight="1" x14ac:dyDescent="0.2">
      <c r="C192" s="20" t="s">
        <v>611</v>
      </c>
      <c r="D192" s="11"/>
      <c r="E192" s="11"/>
      <c r="F192" s="11"/>
      <c r="G192" s="20" t="s">
        <v>604</v>
      </c>
      <c r="H192" s="11"/>
      <c r="I192" s="11"/>
      <c r="J192" s="11"/>
      <c r="K192" s="11"/>
      <c r="L192" s="11"/>
    </row>
    <row r="193" spans="3:21" ht="6" customHeight="1" x14ac:dyDescent="0.2"/>
    <row r="194" spans="3:21" ht="25.75" customHeight="1" x14ac:dyDescent="0.2">
      <c r="C194" s="21" t="s">
        <v>612</v>
      </c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</row>
    <row r="195" spans="3:21" ht="25.75" customHeight="1" x14ac:dyDescent="0.2">
      <c r="C195" s="20" t="s">
        <v>613</v>
      </c>
      <c r="D195" s="11"/>
      <c r="E195" s="11"/>
      <c r="F195" s="11"/>
      <c r="G195" s="20" t="s">
        <v>577</v>
      </c>
      <c r="H195" s="11"/>
      <c r="I195" s="11"/>
      <c r="J195" s="11"/>
      <c r="K195" s="11"/>
      <c r="L195" s="11"/>
    </row>
    <row r="196" spans="3:21" ht="6" customHeight="1" x14ac:dyDescent="0.2"/>
    <row r="197" spans="3:21" ht="25.75" customHeight="1" x14ac:dyDescent="0.2">
      <c r="C197" s="21" t="s">
        <v>581</v>
      </c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</row>
    <row r="198" spans="3:21" ht="24" customHeight="1" x14ac:dyDescent="0.2">
      <c r="C198" s="20" t="s">
        <v>582</v>
      </c>
      <c r="D198" s="11"/>
      <c r="E198" s="11"/>
      <c r="F198" s="11"/>
      <c r="G198" s="20" t="s">
        <v>583</v>
      </c>
      <c r="H198" s="11"/>
      <c r="I198" s="11"/>
      <c r="J198" s="11"/>
      <c r="K198" s="11"/>
      <c r="L198" s="11"/>
    </row>
    <row r="199" spans="3:21" ht="6" customHeight="1" x14ac:dyDescent="0.2"/>
    <row r="200" spans="3:21" ht="25.75" customHeight="1" x14ac:dyDescent="0.2">
      <c r="C200" s="21" t="s">
        <v>584</v>
      </c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</row>
    <row r="201" spans="3:21" ht="24" customHeight="1" x14ac:dyDescent="0.2">
      <c r="C201" s="20" t="s">
        <v>585</v>
      </c>
      <c r="D201" s="11"/>
      <c r="E201" s="11"/>
      <c r="F201" s="11"/>
      <c r="G201" s="20" t="s">
        <v>586</v>
      </c>
      <c r="H201" s="11"/>
      <c r="I201" s="11"/>
      <c r="J201" s="11"/>
      <c r="K201" s="11"/>
      <c r="L201" s="11"/>
    </row>
    <row r="202" spans="3:21" ht="6" customHeight="1" x14ac:dyDescent="0.2"/>
    <row r="203" spans="3:21" ht="28.5" customHeight="1" x14ac:dyDescent="0.2">
      <c r="C203" s="22" t="s">
        <v>614</v>
      </c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</row>
    <row r="204" spans="3:21" ht="24" customHeight="1" x14ac:dyDescent="0.2">
      <c r="C204" s="20" t="s">
        <v>615</v>
      </c>
      <c r="D204" s="11"/>
      <c r="E204" s="11"/>
      <c r="F204" s="11"/>
      <c r="G204" s="20" t="s">
        <v>616</v>
      </c>
      <c r="H204" s="11"/>
      <c r="I204" s="11"/>
      <c r="J204" s="11"/>
      <c r="K204" s="11"/>
      <c r="L204" s="11"/>
      <c r="N204" s="20" t="s">
        <v>617</v>
      </c>
      <c r="O204" s="11"/>
      <c r="P204" s="11"/>
      <c r="Q204" s="11"/>
      <c r="R204" s="20" t="s">
        <v>618</v>
      </c>
      <c r="S204" s="11"/>
      <c r="T204" s="11"/>
      <c r="U204" s="11"/>
    </row>
    <row r="205" spans="3:21" ht="24" customHeight="1" x14ac:dyDescent="0.2">
      <c r="C205" s="20" t="s">
        <v>619</v>
      </c>
      <c r="D205" s="11"/>
      <c r="E205" s="11"/>
      <c r="F205" s="11"/>
      <c r="G205" s="20" t="s">
        <v>620</v>
      </c>
      <c r="H205" s="11"/>
      <c r="I205" s="11"/>
      <c r="J205" s="11"/>
      <c r="K205" s="11"/>
      <c r="L205" s="11"/>
      <c r="N205" s="20" t="s">
        <v>621</v>
      </c>
      <c r="O205" s="11"/>
      <c r="P205" s="11"/>
      <c r="Q205" s="11"/>
      <c r="R205" s="20" t="s">
        <v>622</v>
      </c>
      <c r="S205" s="11"/>
      <c r="T205" s="11"/>
      <c r="U205" s="11"/>
    </row>
    <row r="206" spans="3:21" ht="24" customHeight="1" x14ac:dyDescent="0.2">
      <c r="C206" s="20" t="s">
        <v>623</v>
      </c>
      <c r="D206" s="11"/>
      <c r="E206" s="11"/>
      <c r="F206" s="11"/>
      <c r="G206" s="20" t="s">
        <v>624</v>
      </c>
      <c r="H206" s="11"/>
      <c r="I206" s="11"/>
      <c r="J206" s="11"/>
      <c r="K206" s="11"/>
      <c r="L206" s="11"/>
      <c r="N206" s="20" t="s">
        <v>536</v>
      </c>
      <c r="O206" s="11"/>
      <c r="P206" s="11"/>
      <c r="Q206" s="11"/>
      <c r="R206" s="20" t="s">
        <v>625</v>
      </c>
      <c r="S206" s="11"/>
      <c r="T206" s="11"/>
      <c r="U206" s="11"/>
    </row>
    <row r="207" spans="3:21" ht="24" customHeight="1" x14ac:dyDescent="0.2">
      <c r="C207" s="20" t="s">
        <v>538</v>
      </c>
      <c r="D207" s="11"/>
      <c r="E207" s="11"/>
      <c r="F207" s="11"/>
      <c r="G207" s="20" t="s">
        <v>626</v>
      </c>
      <c r="H207" s="11"/>
      <c r="I207" s="11"/>
      <c r="J207" s="11"/>
      <c r="K207" s="11"/>
      <c r="L207" s="11"/>
      <c r="N207" s="20" t="s">
        <v>540</v>
      </c>
      <c r="O207" s="11"/>
      <c r="P207" s="11"/>
      <c r="Q207" s="11"/>
      <c r="R207" s="20" t="s">
        <v>541</v>
      </c>
      <c r="S207" s="11"/>
      <c r="T207" s="11"/>
      <c r="U207" s="11"/>
    </row>
    <row r="208" spans="3:21" ht="17" customHeight="1" x14ac:dyDescent="0.2"/>
    <row r="209" spans="3:23" ht="17" customHeight="1" x14ac:dyDescent="0.2">
      <c r="C209" s="20" t="s">
        <v>627</v>
      </c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</row>
    <row r="210" spans="3:23" ht="12" customHeight="1" x14ac:dyDescent="0.2"/>
    <row r="211" spans="3:23" ht="17" customHeight="1" x14ac:dyDescent="0.2">
      <c r="C211" s="24" t="s">
        <v>549</v>
      </c>
      <c r="D211" s="11"/>
      <c r="E211" s="20" t="s">
        <v>628</v>
      </c>
      <c r="F211" s="11"/>
      <c r="G211" s="11"/>
      <c r="H211" s="11"/>
      <c r="I211" s="11"/>
      <c r="J211" s="11"/>
      <c r="K211" s="20" t="s">
        <v>629</v>
      </c>
      <c r="L211" s="11"/>
      <c r="M211" s="11"/>
      <c r="N211" s="11"/>
      <c r="O211" s="20" t="s">
        <v>630</v>
      </c>
      <c r="P211" s="11"/>
      <c r="Q211" s="11"/>
      <c r="R211" s="11"/>
      <c r="S211" s="20" t="s">
        <v>631</v>
      </c>
      <c r="T211" s="11"/>
      <c r="U211" s="11"/>
      <c r="V211" s="11"/>
      <c r="W211" s="11"/>
    </row>
    <row r="212" spans="3:23" ht="24" customHeight="1" x14ac:dyDescent="0.2">
      <c r="C212" s="23" t="s">
        <v>139</v>
      </c>
      <c r="D212" s="11"/>
      <c r="E212" s="20" t="s">
        <v>632</v>
      </c>
      <c r="F212" s="11"/>
      <c r="G212" s="11"/>
      <c r="H212" s="11"/>
      <c r="I212" s="11"/>
      <c r="J212" s="11"/>
      <c r="K212" s="20" t="s">
        <v>633</v>
      </c>
      <c r="L212" s="11"/>
      <c r="M212" s="11"/>
      <c r="N212" s="11"/>
      <c r="O212" s="20" t="s">
        <v>556</v>
      </c>
      <c r="P212" s="11"/>
      <c r="Q212" s="11"/>
      <c r="R212" s="11"/>
      <c r="S212" s="20" t="s">
        <v>634</v>
      </c>
      <c r="T212" s="11"/>
      <c r="U212" s="11"/>
      <c r="V212" s="11"/>
      <c r="W212" s="11"/>
    </row>
    <row r="213" spans="3:23" ht="24" customHeight="1" x14ac:dyDescent="0.2">
      <c r="C213" s="23" t="s">
        <v>394</v>
      </c>
      <c r="D213" s="11"/>
      <c r="E213" s="20" t="s">
        <v>635</v>
      </c>
      <c r="F213" s="11"/>
      <c r="G213" s="11"/>
      <c r="H213" s="11"/>
      <c r="I213" s="11"/>
      <c r="J213" s="11"/>
      <c r="K213" s="20" t="s">
        <v>636</v>
      </c>
      <c r="L213" s="11"/>
      <c r="M213" s="11"/>
      <c r="N213" s="11"/>
      <c r="O213" s="20" t="s">
        <v>556</v>
      </c>
      <c r="P213" s="11"/>
      <c r="Q213" s="11"/>
      <c r="R213" s="11"/>
      <c r="S213" s="20" t="s">
        <v>570</v>
      </c>
      <c r="T213" s="11"/>
      <c r="U213" s="11"/>
      <c r="V213" s="11"/>
      <c r="W213" s="11"/>
    </row>
    <row r="214" spans="3:23" ht="24" customHeight="1" x14ac:dyDescent="0.2">
      <c r="C214" s="23" t="s">
        <v>395</v>
      </c>
      <c r="D214" s="11"/>
      <c r="E214" s="20" t="s">
        <v>637</v>
      </c>
      <c r="F214" s="11"/>
      <c r="G214" s="11"/>
      <c r="H214" s="11"/>
      <c r="I214" s="11"/>
      <c r="J214" s="11"/>
      <c r="K214" s="20" t="s">
        <v>633</v>
      </c>
      <c r="L214" s="11"/>
      <c r="M214" s="11"/>
      <c r="N214" s="11"/>
      <c r="O214" s="20" t="s">
        <v>554</v>
      </c>
      <c r="P214" s="11"/>
      <c r="Q214" s="11"/>
      <c r="R214" s="11"/>
      <c r="S214" s="11"/>
      <c r="T214" s="11"/>
      <c r="U214" s="11"/>
      <c r="V214" s="11"/>
      <c r="W214" s="11"/>
    </row>
    <row r="215" spans="3:23" ht="24" customHeight="1" x14ac:dyDescent="0.2">
      <c r="C215" s="23" t="s">
        <v>396</v>
      </c>
      <c r="D215" s="11"/>
      <c r="E215" s="20" t="s">
        <v>638</v>
      </c>
      <c r="F215" s="11"/>
      <c r="G215" s="11"/>
      <c r="H215" s="11"/>
      <c r="I215" s="11"/>
      <c r="J215" s="11"/>
      <c r="K215" s="11"/>
      <c r="L215" s="11"/>
      <c r="M215" s="11"/>
      <c r="N215" s="11"/>
      <c r="O215" s="20" t="s">
        <v>554</v>
      </c>
      <c r="P215" s="11"/>
      <c r="Q215" s="11"/>
      <c r="R215" s="11"/>
      <c r="S215" s="11"/>
      <c r="T215" s="11"/>
      <c r="U215" s="11"/>
      <c r="V215" s="11"/>
      <c r="W215" s="11"/>
    </row>
    <row r="216" spans="3:23" ht="9" customHeight="1" x14ac:dyDescent="0.2"/>
    <row r="217" spans="3:23" ht="17" customHeight="1" x14ac:dyDescent="0.2">
      <c r="C217" s="20" t="s">
        <v>639</v>
      </c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</row>
    <row r="218" spans="3:23" ht="12" customHeight="1" x14ac:dyDescent="0.2"/>
    <row r="219" spans="3:23" ht="17" customHeight="1" x14ac:dyDescent="0.2">
      <c r="C219" s="24" t="s">
        <v>549</v>
      </c>
      <c r="D219" s="11"/>
      <c r="E219" s="20" t="s">
        <v>640</v>
      </c>
      <c r="F219" s="11"/>
      <c r="G219" s="11"/>
      <c r="H219" s="11"/>
      <c r="I219" s="11"/>
      <c r="J219" s="11"/>
      <c r="K219" s="20" t="s">
        <v>641</v>
      </c>
      <c r="L219" s="11"/>
      <c r="M219" s="11"/>
      <c r="N219" s="11"/>
      <c r="O219" s="20" t="s">
        <v>642</v>
      </c>
      <c r="P219" s="11"/>
      <c r="Q219" s="11"/>
      <c r="R219" s="11"/>
      <c r="S219" s="20" t="s">
        <v>643</v>
      </c>
      <c r="T219" s="11"/>
      <c r="U219" s="11"/>
      <c r="V219" s="11"/>
      <c r="W219" s="11"/>
    </row>
    <row r="220" spans="3:23" ht="24" customHeight="1" x14ac:dyDescent="0.2">
      <c r="C220" s="23" t="s">
        <v>139</v>
      </c>
      <c r="D220" s="11"/>
      <c r="E220" s="20" t="s">
        <v>644</v>
      </c>
      <c r="F220" s="11"/>
      <c r="G220" s="11"/>
      <c r="H220" s="11"/>
      <c r="I220" s="11"/>
      <c r="J220" s="11"/>
      <c r="K220" s="20" t="s">
        <v>634</v>
      </c>
      <c r="L220" s="11"/>
      <c r="M220" s="11"/>
      <c r="N220" s="11"/>
      <c r="O220" s="20" t="s">
        <v>570</v>
      </c>
      <c r="P220" s="11"/>
      <c r="Q220" s="11"/>
      <c r="R220" s="11"/>
      <c r="S220" s="20" t="s">
        <v>634</v>
      </c>
      <c r="T220" s="11"/>
      <c r="U220" s="11"/>
      <c r="V220" s="11"/>
      <c r="W220" s="11"/>
    </row>
    <row r="221" spans="3:23" ht="24" customHeight="1" x14ac:dyDescent="0.2">
      <c r="C221" s="23" t="s">
        <v>394</v>
      </c>
      <c r="D221" s="11"/>
      <c r="E221" s="20" t="s">
        <v>645</v>
      </c>
      <c r="F221" s="11"/>
      <c r="G221" s="11"/>
      <c r="H221" s="11"/>
      <c r="I221" s="11"/>
      <c r="J221" s="11"/>
      <c r="K221" s="20" t="s">
        <v>570</v>
      </c>
      <c r="L221" s="11"/>
      <c r="M221" s="11"/>
      <c r="N221" s="11"/>
      <c r="O221" s="20" t="s">
        <v>634</v>
      </c>
      <c r="P221" s="11"/>
      <c r="Q221" s="11"/>
      <c r="R221" s="11"/>
      <c r="S221" s="20" t="s">
        <v>634</v>
      </c>
      <c r="T221" s="11"/>
      <c r="U221" s="11"/>
      <c r="V221" s="11"/>
      <c r="W221" s="11"/>
    </row>
    <row r="222" spans="3:23" ht="24" customHeight="1" x14ac:dyDescent="0.2">
      <c r="C222" s="23" t="s">
        <v>395</v>
      </c>
      <c r="D222" s="11"/>
      <c r="E222" s="20" t="s">
        <v>646</v>
      </c>
      <c r="F222" s="11"/>
      <c r="G222" s="11"/>
      <c r="H222" s="11"/>
      <c r="I222" s="11"/>
      <c r="J222" s="11"/>
      <c r="K222" s="20" t="s">
        <v>570</v>
      </c>
      <c r="L222" s="11"/>
      <c r="M222" s="11"/>
      <c r="N222" s="11"/>
      <c r="O222" s="20" t="s">
        <v>634</v>
      </c>
      <c r="P222" s="11"/>
      <c r="Q222" s="11"/>
      <c r="R222" s="11"/>
      <c r="S222" s="20" t="s">
        <v>634</v>
      </c>
      <c r="T222" s="11"/>
      <c r="U222" s="11"/>
      <c r="V222" s="11"/>
      <c r="W222" s="11"/>
    </row>
    <row r="223" spans="3:23" ht="24" customHeight="1" x14ac:dyDescent="0.2">
      <c r="C223" s="23" t="s">
        <v>396</v>
      </c>
      <c r="D223" s="11"/>
      <c r="E223" s="20" t="s">
        <v>647</v>
      </c>
      <c r="F223" s="11"/>
      <c r="G223" s="11"/>
      <c r="H223" s="11"/>
      <c r="I223" s="11"/>
      <c r="J223" s="11"/>
      <c r="K223" s="20" t="s">
        <v>634</v>
      </c>
      <c r="L223" s="11"/>
      <c r="M223" s="11"/>
      <c r="N223" s="11"/>
      <c r="O223" s="20" t="s">
        <v>570</v>
      </c>
      <c r="P223" s="11"/>
      <c r="Q223" s="11"/>
      <c r="R223" s="11"/>
      <c r="S223" s="20" t="s">
        <v>634</v>
      </c>
      <c r="T223" s="11"/>
      <c r="U223" s="11"/>
      <c r="V223" s="11"/>
      <c r="W223" s="11"/>
    </row>
    <row r="224" spans="3:23" ht="24" customHeight="1" x14ac:dyDescent="0.2">
      <c r="C224" s="23" t="s">
        <v>397</v>
      </c>
      <c r="D224" s="11"/>
      <c r="E224" s="20" t="s">
        <v>648</v>
      </c>
      <c r="F224" s="11"/>
      <c r="G224" s="11"/>
      <c r="H224" s="11"/>
      <c r="I224" s="11"/>
      <c r="J224" s="11"/>
      <c r="K224" s="20" t="s">
        <v>634</v>
      </c>
      <c r="L224" s="11"/>
      <c r="M224" s="11"/>
      <c r="N224" s="11"/>
      <c r="O224" s="20" t="s">
        <v>570</v>
      </c>
      <c r="P224" s="11"/>
      <c r="Q224" s="11"/>
      <c r="R224" s="11"/>
      <c r="S224" s="20" t="s">
        <v>634</v>
      </c>
      <c r="T224" s="11"/>
      <c r="U224" s="11"/>
      <c r="V224" s="11"/>
      <c r="W224" s="11"/>
    </row>
    <row r="225" spans="3:21" ht="12" customHeight="1" x14ac:dyDescent="0.2"/>
    <row r="226" spans="3:21" ht="17" customHeight="1" x14ac:dyDescent="0.2">
      <c r="C226" s="24" t="s">
        <v>549</v>
      </c>
      <c r="D226" s="11"/>
      <c r="E226" s="20" t="s">
        <v>649</v>
      </c>
      <c r="F226" s="11"/>
      <c r="G226" s="11"/>
      <c r="H226" s="11"/>
      <c r="I226" s="11"/>
      <c r="J226" s="11"/>
      <c r="K226" s="20" t="s">
        <v>650</v>
      </c>
      <c r="L226" s="11"/>
      <c r="M226" s="11"/>
      <c r="N226" s="11"/>
      <c r="O226" s="20" t="s">
        <v>651</v>
      </c>
      <c r="P226" s="11"/>
      <c r="Q226" s="11"/>
      <c r="R226" s="11"/>
    </row>
    <row r="227" spans="3:21" ht="24" customHeight="1" x14ac:dyDescent="0.2">
      <c r="C227" s="23" t="s">
        <v>139</v>
      </c>
      <c r="D227" s="11"/>
      <c r="E227" s="20" t="s">
        <v>634</v>
      </c>
      <c r="F227" s="11"/>
      <c r="G227" s="11"/>
      <c r="H227" s="11"/>
      <c r="I227" s="11"/>
      <c r="J227" s="11"/>
      <c r="K227" s="20" t="s">
        <v>148</v>
      </c>
      <c r="L227" s="11"/>
      <c r="M227" s="11"/>
      <c r="N227" s="11"/>
      <c r="O227" s="20" t="s">
        <v>652</v>
      </c>
      <c r="P227" s="11"/>
      <c r="Q227" s="11"/>
      <c r="R227" s="11"/>
    </row>
    <row r="228" spans="3:21" ht="24" customHeight="1" x14ac:dyDescent="0.2">
      <c r="C228" s="23" t="s">
        <v>394</v>
      </c>
      <c r="D228" s="11"/>
      <c r="E228" s="20" t="s">
        <v>634</v>
      </c>
      <c r="F228" s="11"/>
      <c r="G228" s="11"/>
      <c r="H228" s="11"/>
      <c r="I228" s="11"/>
      <c r="J228" s="11"/>
      <c r="K228" s="20" t="s">
        <v>148</v>
      </c>
      <c r="L228" s="11"/>
      <c r="M228" s="11"/>
      <c r="N228" s="11"/>
      <c r="O228" s="20" t="s">
        <v>652</v>
      </c>
      <c r="P228" s="11"/>
      <c r="Q228" s="11"/>
      <c r="R228" s="11"/>
    </row>
    <row r="229" spans="3:21" ht="24" customHeight="1" x14ac:dyDescent="0.2">
      <c r="C229" s="23" t="s">
        <v>395</v>
      </c>
      <c r="D229" s="11"/>
      <c r="E229" s="20" t="s">
        <v>634</v>
      </c>
      <c r="F229" s="11"/>
      <c r="G229" s="11"/>
      <c r="H229" s="11"/>
      <c r="I229" s="11"/>
      <c r="J229" s="11"/>
      <c r="K229" s="20" t="s">
        <v>148</v>
      </c>
      <c r="L229" s="11"/>
      <c r="M229" s="11"/>
      <c r="N229" s="11"/>
      <c r="O229" s="20" t="s">
        <v>652</v>
      </c>
      <c r="P229" s="11"/>
      <c r="Q229" s="11"/>
      <c r="R229" s="11"/>
    </row>
    <row r="230" spans="3:21" ht="24" customHeight="1" x14ac:dyDescent="0.2">
      <c r="C230" s="23" t="s">
        <v>396</v>
      </c>
      <c r="D230" s="11"/>
      <c r="E230" s="20" t="s">
        <v>634</v>
      </c>
      <c r="F230" s="11"/>
      <c r="G230" s="11"/>
      <c r="H230" s="11"/>
      <c r="I230" s="11"/>
      <c r="J230" s="11"/>
      <c r="K230" s="20" t="s">
        <v>148</v>
      </c>
      <c r="L230" s="11"/>
      <c r="M230" s="11"/>
      <c r="N230" s="11"/>
      <c r="O230" s="20" t="s">
        <v>652</v>
      </c>
      <c r="P230" s="11"/>
      <c r="Q230" s="11"/>
      <c r="R230" s="11"/>
    </row>
    <row r="231" spans="3:21" ht="24" customHeight="1" x14ac:dyDescent="0.2">
      <c r="C231" s="23" t="s">
        <v>397</v>
      </c>
      <c r="D231" s="11"/>
      <c r="E231" s="20" t="s">
        <v>634</v>
      </c>
      <c r="F231" s="11"/>
      <c r="G231" s="11"/>
      <c r="H231" s="11"/>
      <c r="I231" s="11"/>
      <c r="J231" s="11"/>
      <c r="K231" s="20" t="s">
        <v>148</v>
      </c>
      <c r="L231" s="11"/>
      <c r="M231" s="11"/>
      <c r="N231" s="11"/>
      <c r="O231" s="20" t="s">
        <v>652</v>
      </c>
      <c r="P231" s="11"/>
      <c r="Q231" s="11"/>
      <c r="R231" s="11"/>
    </row>
    <row r="232" spans="3:21" ht="15" customHeight="1" x14ac:dyDescent="0.2"/>
    <row r="233" spans="3:21" ht="25.75" customHeight="1" x14ac:dyDescent="0.2">
      <c r="C233" s="21" t="s">
        <v>653</v>
      </c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</row>
    <row r="234" spans="3:21" ht="25.75" customHeight="1" x14ac:dyDescent="0.2">
      <c r="C234" s="20" t="s">
        <v>654</v>
      </c>
      <c r="D234" s="11"/>
      <c r="E234" s="11"/>
      <c r="F234" s="11"/>
      <c r="G234" s="20" t="s">
        <v>535</v>
      </c>
      <c r="H234" s="11"/>
      <c r="I234" s="11"/>
      <c r="J234" s="11"/>
      <c r="K234" s="11"/>
      <c r="L234" s="11"/>
    </row>
    <row r="235" spans="3:21" ht="6" customHeight="1" x14ac:dyDescent="0.2"/>
    <row r="236" spans="3:21" ht="25.75" customHeight="1" x14ac:dyDescent="0.2">
      <c r="C236" s="21" t="s">
        <v>655</v>
      </c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</row>
    <row r="237" spans="3:21" ht="25.75" customHeight="1" x14ac:dyDescent="0.2">
      <c r="C237" s="20" t="s">
        <v>656</v>
      </c>
      <c r="D237" s="11"/>
      <c r="E237" s="11"/>
      <c r="F237" s="11"/>
      <c r="G237" s="20" t="s">
        <v>657</v>
      </c>
      <c r="H237" s="11"/>
      <c r="I237" s="11"/>
      <c r="J237" s="11"/>
      <c r="K237" s="11"/>
      <c r="L237" s="11"/>
      <c r="N237" s="20" t="s">
        <v>658</v>
      </c>
      <c r="O237" s="11"/>
      <c r="P237" s="11"/>
      <c r="Q237" s="11"/>
      <c r="R237" s="20" t="s">
        <v>659</v>
      </c>
      <c r="S237" s="11"/>
      <c r="T237" s="11"/>
      <c r="U237" s="11"/>
    </row>
    <row r="238" spans="3:21" ht="6" customHeight="1" x14ac:dyDescent="0.2"/>
    <row r="239" spans="3:21" ht="25.75" customHeight="1" x14ac:dyDescent="0.2">
      <c r="C239" s="21" t="s">
        <v>581</v>
      </c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</row>
    <row r="240" spans="3:21" ht="24" customHeight="1" x14ac:dyDescent="0.2">
      <c r="C240" s="20" t="s">
        <v>582</v>
      </c>
      <c r="D240" s="11"/>
      <c r="E240" s="11"/>
      <c r="F240" s="11"/>
      <c r="G240" s="20" t="s">
        <v>660</v>
      </c>
      <c r="H240" s="11"/>
      <c r="I240" s="11"/>
      <c r="J240" s="11"/>
      <c r="K240" s="11"/>
      <c r="L240" s="11"/>
      <c r="N240" s="20" t="s">
        <v>661</v>
      </c>
      <c r="O240" s="11"/>
      <c r="P240" s="11"/>
      <c r="Q240" s="11"/>
      <c r="R240" s="20" t="s">
        <v>662</v>
      </c>
      <c r="S240" s="11"/>
      <c r="T240" s="11"/>
      <c r="U240" s="11"/>
    </row>
    <row r="241" spans="3:21" ht="6" customHeight="1" x14ac:dyDescent="0.2"/>
    <row r="242" spans="3:21" ht="25.75" customHeight="1" x14ac:dyDescent="0.2">
      <c r="C242" s="21" t="s">
        <v>584</v>
      </c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</row>
    <row r="243" spans="3:21" ht="24" customHeight="1" x14ac:dyDescent="0.2">
      <c r="C243" s="20" t="s">
        <v>585</v>
      </c>
      <c r="D243" s="11"/>
      <c r="E243" s="11"/>
      <c r="F243" s="11"/>
      <c r="G243" s="20" t="s">
        <v>586</v>
      </c>
      <c r="H243" s="11"/>
      <c r="I243" s="11"/>
      <c r="J243" s="11"/>
      <c r="K243" s="11"/>
      <c r="L243" s="11"/>
    </row>
    <row r="244" spans="3:21" ht="6" customHeight="1" x14ac:dyDescent="0.2"/>
    <row r="245" spans="3:21" ht="28.5" customHeight="1" x14ac:dyDescent="0.2">
      <c r="C245" s="22" t="s">
        <v>663</v>
      </c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</row>
    <row r="246" spans="3:21" ht="25.75" customHeight="1" x14ac:dyDescent="0.2">
      <c r="C246" s="20" t="s">
        <v>536</v>
      </c>
      <c r="D246" s="11"/>
      <c r="E246" s="11"/>
      <c r="F246" s="11"/>
      <c r="G246" s="20" t="s">
        <v>664</v>
      </c>
      <c r="H246" s="11"/>
      <c r="I246" s="11"/>
      <c r="J246" s="11"/>
      <c r="K246" s="11"/>
      <c r="L246" s="11"/>
      <c r="N246" s="20" t="s">
        <v>538</v>
      </c>
      <c r="O246" s="11"/>
      <c r="P246" s="11"/>
      <c r="Q246" s="11"/>
      <c r="R246" s="20" t="s">
        <v>665</v>
      </c>
      <c r="S246" s="11"/>
      <c r="T246" s="11"/>
      <c r="U246" s="11"/>
    </row>
    <row r="247" spans="3:21" ht="24" customHeight="1" x14ac:dyDescent="0.2">
      <c r="C247" s="20" t="s">
        <v>540</v>
      </c>
      <c r="D247" s="11"/>
      <c r="E247" s="11"/>
      <c r="F247" s="11"/>
      <c r="G247" s="20" t="s">
        <v>541</v>
      </c>
      <c r="H247" s="11"/>
      <c r="I247" s="11"/>
      <c r="J247" s="11"/>
      <c r="K247" s="11"/>
      <c r="L247" s="11"/>
    </row>
    <row r="248" spans="3:21" ht="6" customHeight="1" x14ac:dyDescent="0.2"/>
    <row r="249" spans="3:21" ht="25.75" customHeight="1" x14ac:dyDescent="0.2">
      <c r="C249" s="21" t="s">
        <v>666</v>
      </c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</row>
    <row r="250" spans="3:21" ht="24" customHeight="1" x14ac:dyDescent="0.2">
      <c r="C250" s="20" t="s">
        <v>667</v>
      </c>
      <c r="D250" s="11"/>
      <c r="E250" s="11"/>
      <c r="F250" s="11"/>
      <c r="G250" s="20" t="s">
        <v>668</v>
      </c>
      <c r="H250" s="11"/>
      <c r="I250" s="11"/>
      <c r="J250" s="11"/>
      <c r="K250" s="11"/>
      <c r="L250" s="11"/>
      <c r="N250" s="20" t="s">
        <v>669</v>
      </c>
      <c r="O250" s="11"/>
      <c r="P250" s="11"/>
      <c r="Q250" s="11"/>
      <c r="R250" s="20" t="s">
        <v>668</v>
      </c>
      <c r="S250" s="11"/>
      <c r="T250" s="11"/>
      <c r="U250" s="11"/>
    </row>
    <row r="251" spans="3:21" ht="24" customHeight="1" x14ac:dyDescent="0.2">
      <c r="C251" s="20" t="s">
        <v>670</v>
      </c>
      <c r="D251" s="11"/>
      <c r="E251" s="11"/>
      <c r="F251" s="11"/>
      <c r="G251" s="20" t="s">
        <v>671</v>
      </c>
      <c r="H251" s="11"/>
      <c r="I251" s="11"/>
      <c r="J251" s="11"/>
      <c r="K251" s="11"/>
      <c r="L251" s="11"/>
      <c r="N251" s="20" t="s">
        <v>672</v>
      </c>
      <c r="O251" s="11"/>
      <c r="P251" s="11"/>
      <c r="Q251" s="11"/>
      <c r="R251" s="20" t="s">
        <v>673</v>
      </c>
      <c r="S251" s="11"/>
      <c r="T251" s="11"/>
      <c r="U251" s="11"/>
    </row>
    <row r="252" spans="3:21" ht="25.75" customHeight="1" x14ac:dyDescent="0.2">
      <c r="C252" s="20" t="s">
        <v>674</v>
      </c>
      <c r="D252" s="11"/>
      <c r="E252" s="11"/>
      <c r="F252" s="11"/>
      <c r="G252" s="20" t="s">
        <v>675</v>
      </c>
      <c r="H252" s="11"/>
      <c r="I252" s="11"/>
      <c r="J252" s="11"/>
      <c r="K252" s="11"/>
      <c r="L252" s="11"/>
      <c r="N252" s="20" t="s">
        <v>676</v>
      </c>
      <c r="O252" s="11"/>
      <c r="P252" s="11"/>
      <c r="Q252" s="11"/>
      <c r="R252" s="20" t="s">
        <v>535</v>
      </c>
      <c r="S252" s="11"/>
      <c r="T252" s="11"/>
      <c r="U252" s="11"/>
    </row>
    <row r="253" spans="3:21" ht="7.75" customHeight="1" x14ac:dyDescent="0.2"/>
    <row r="254" spans="3:21" ht="25.75" customHeight="1" x14ac:dyDescent="0.2">
      <c r="C254" s="21" t="s">
        <v>677</v>
      </c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</row>
    <row r="255" spans="3:21" ht="24" customHeight="1" x14ac:dyDescent="0.2">
      <c r="C255" s="20" t="s">
        <v>678</v>
      </c>
      <c r="D255" s="11"/>
      <c r="E255" s="11"/>
      <c r="F255" s="11"/>
      <c r="G255" s="20" t="s">
        <v>679</v>
      </c>
      <c r="H255" s="11"/>
      <c r="I255" s="11"/>
      <c r="J255" s="11"/>
      <c r="K255" s="11"/>
      <c r="L255" s="11"/>
      <c r="N255" s="20" t="s">
        <v>680</v>
      </c>
      <c r="O255" s="11"/>
      <c r="P255" s="11"/>
      <c r="Q255" s="11"/>
      <c r="R255" s="20" t="s">
        <v>681</v>
      </c>
      <c r="S255" s="11"/>
      <c r="T255" s="11"/>
      <c r="U255" s="11"/>
    </row>
    <row r="256" spans="3:21" ht="6" customHeight="1" x14ac:dyDescent="0.2"/>
    <row r="257" spans="3:21" ht="25.75" customHeight="1" x14ac:dyDescent="0.2">
      <c r="C257" s="19" t="s">
        <v>682</v>
      </c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</row>
    <row r="258" spans="3:21" ht="25.75" customHeight="1" x14ac:dyDescent="0.2">
      <c r="C258" s="20" t="s">
        <v>683</v>
      </c>
      <c r="D258" s="11"/>
      <c r="E258" s="11"/>
      <c r="F258" s="11"/>
      <c r="G258" s="20" t="s">
        <v>684</v>
      </c>
      <c r="H258" s="11"/>
      <c r="I258" s="11"/>
      <c r="J258" s="11"/>
      <c r="K258" s="11"/>
      <c r="L258" s="11"/>
      <c r="N258" s="20" t="s">
        <v>685</v>
      </c>
      <c r="O258" s="11"/>
      <c r="P258" s="11"/>
      <c r="Q258" s="11"/>
      <c r="R258" s="20" t="s">
        <v>686</v>
      </c>
      <c r="S258" s="11"/>
      <c r="T258" s="11"/>
      <c r="U258" s="11"/>
    </row>
    <row r="259" spans="3:21" ht="6" customHeight="1" x14ac:dyDescent="0.2"/>
    <row r="260" spans="3:21" ht="25.75" customHeight="1" x14ac:dyDescent="0.2">
      <c r="C260" s="21" t="s">
        <v>687</v>
      </c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</row>
    <row r="261" spans="3:21" ht="25.75" customHeight="1" x14ac:dyDescent="0.2">
      <c r="C261" s="20" t="s">
        <v>688</v>
      </c>
      <c r="D261" s="11"/>
      <c r="E261" s="11"/>
      <c r="F261" s="11"/>
      <c r="G261" s="20" t="s">
        <v>535</v>
      </c>
      <c r="H261" s="11"/>
      <c r="I261" s="11"/>
      <c r="J261" s="11"/>
      <c r="K261" s="11"/>
      <c r="L261" s="11"/>
    </row>
    <row r="262" spans="3:21" ht="6" customHeight="1" x14ac:dyDescent="0.2"/>
    <row r="263" spans="3:21" ht="25.75" customHeight="1" x14ac:dyDescent="0.2">
      <c r="C263" s="19" t="s">
        <v>689</v>
      </c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</row>
    <row r="264" spans="3:21" ht="25.75" customHeight="1" x14ac:dyDescent="0.2">
      <c r="C264" s="20" t="s">
        <v>690</v>
      </c>
      <c r="D264" s="11"/>
      <c r="E264" s="11"/>
      <c r="F264" s="11"/>
      <c r="G264" s="20" t="s">
        <v>577</v>
      </c>
      <c r="H264" s="11"/>
      <c r="I264" s="11"/>
      <c r="J264" s="11"/>
      <c r="K264" s="11"/>
      <c r="L264" s="11"/>
    </row>
    <row r="265" spans="3:21" ht="6" customHeight="1" x14ac:dyDescent="0.2"/>
    <row r="266" spans="3:21" ht="25.75" customHeight="1" x14ac:dyDescent="0.2">
      <c r="C266" s="21" t="s">
        <v>691</v>
      </c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</row>
    <row r="267" spans="3:21" ht="25.75" customHeight="1" x14ac:dyDescent="0.2">
      <c r="C267" s="20" t="s">
        <v>692</v>
      </c>
      <c r="D267" s="11"/>
      <c r="E267" s="11"/>
      <c r="F267" s="11"/>
      <c r="G267" s="20" t="s">
        <v>693</v>
      </c>
      <c r="H267" s="11"/>
      <c r="I267" s="11"/>
      <c r="J267" s="11"/>
      <c r="K267" s="11"/>
      <c r="L267" s="11"/>
      <c r="N267" s="20" t="s">
        <v>694</v>
      </c>
      <c r="O267" s="11"/>
      <c r="P267" s="11"/>
      <c r="Q267" s="11"/>
      <c r="R267" s="20" t="s">
        <v>695</v>
      </c>
      <c r="S267" s="11"/>
      <c r="T267" s="11"/>
      <c r="U267" s="11"/>
    </row>
    <row r="268" spans="3:21" ht="25.75" customHeight="1" x14ac:dyDescent="0.2">
      <c r="C268" s="20" t="s">
        <v>696</v>
      </c>
      <c r="D268" s="11"/>
      <c r="E268" s="11"/>
      <c r="F268" s="11"/>
      <c r="G268" s="20" t="s">
        <v>697</v>
      </c>
      <c r="H268" s="11"/>
      <c r="I268" s="11"/>
      <c r="J268" s="11"/>
      <c r="K268" s="11"/>
      <c r="L268" s="11"/>
    </row>
    <row r="269" spans="3:21" ht="6" customHeight="1" x14ac:dyDescent="0.2"/>
    <row r="270" spans="3:21" ht="25.75" customHeight="1" x14ac:dyDescent="0.2">
      <c r="C270" s="21" t="s">
        <v>698</v>
      </c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</row>
    <row r="271" spans="3:21" ht="24" customHeight="1" x14ac:dyDescent="0.2">
      <c r="C271" s="20" t="s">
        <v>699</v>
      </c>
      <c r="D271" s="11"/>
      <c r="E271" s="11"/>
      <c r="F271" s="11"/>
      <c r="G271" s="20" t="s">
        <v>700</v>
      </c>
      <c r="H271" s="11"/>
      <c r="I271" s="11"/>
      <c r="J271" s="11"/>
      <c r="K271" s="11"/>
      <c r="L271" s="11"/>
    </row>
    <row r="272" spans="3:21" ht="6" customHeight="1" x14ac:dyDescent="0.2"/>
    <row r="273" spans="3:20" ht="25.75" customHeight="1" x14ac:dyDescent="0.2">
      <c r="C273" s="19" t="s">
        <v>701</v>
      </c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</row>
    <row r="274" spans="3:20" ht="25.75" customHeight="1" x14ac:dyDescent="0.2">
      <c r="C274" s="20" t="s">
        <v>702</v>
      </c>
      <c r="D274" s="11"/>
      <c r="E274" s="11"/>
      <c r="F274" s="11"/>
      <c r="G274" s="20" t="s">
        <v>577</v>
      </c>
      <c r="H274" s="11"/>
      <c r="I274" s="11"/>
      <c r="J274" s="11"/>
      <c r="K274" s="11"/>
      <c r="L274" s="11"/>
    </row>
    <row r="275" spans="3:20" ht="6" customHeight="1" x14ac:dyDescent="0.2"/>
    <row r="276" spans="3:20" ht="25.75" customHeight="1" x14ac:dyDescent="0.2">
      <c r="C276" s="19" t="s">
        <v>703</v>
      </c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</row>
    <row r="277" spans="3:20" ht="25.75" customHeight="1" x14ac:dyDescent="0.2">
      <c r="C277" s="20" t="s">
        <v>704</v>
      </c>
      <c r="D277" s="11"/>
      <c r="E277" s="11"/>
      <c r="F277" s="11"/>
      <c r="G277" s="20" t="s">
        <v>577</v>
      </c>
      <c r="H277" s="11"/>
      <c r="I277" s="11"/>
      <c r="J277" s="11"/>
      <c r="K277" s="11"/>
      <c r="L277" s="11"/>
    </row>
    <row r="278" spans="3:20" ht="6" customHeight="1" x14ac:dyDescent="0.2"/>
    <row r="279" spans="3:20" ht="25.75" customHeight="1" x14ac:dyDescent="0.2">
      <c r="C279" s="19" t="s">
        <v>705</v>
      </c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</row>
    <row r="280" spans="3:20" ht="25.75" customHeight="1" x14ac:dyDescent="0.2">
      <c r="C280" s="20" t="s">
        <v>706</v>
      </c>
      <c r="D280" s="11"/>
      <c r="E280" s="11"/>
      <c r="F280" s="11"/>
      <c r="G280" s="20" t="s">
        <v>577</v>
      </c>
      <c r="H280" s="11"/>
      <c r="I280" s="11"/>
      <c r="J280" s="11"/>
      <c r="K280" s="11"/>
      <c r="L280" s="11"/>
    </row>
    <row r="281" spans="3:20" ht="6" customHeight="1" x14ac:dyDescent="0.2"/>
    <row r="282" spans="3:20" ht="25.75" customHeight="1" x14ac:dyDescent="0.2">
      <c r="C282" s="19" t="s">
        <v>707</v>
      </c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</row>
    <row r="283" spans="3:20" ht="25.75" customHeight="1" x14ac:dyDescent="0.2">
      <c r="C283" s="20" t="s">
        <v>708</v>
      </c>
      <c r="D283" s="11"/>
      <c r="E283" s="11"/>
      <c r="F283" s="11"/>
      <c r="G283" s="20" t="s">
        <v>577</v>
      </c>
      <c r="H283" s="11"/>
      <c r="I283" s="11"/>
      <c r="J283" s="11"/>
      <c r="K283" s="11"/>
      <c r="L283" s="11"/>
    </row>
    <row r="284" spans="3:20" ht="6" customHeight="1" x14ac:dyDescent="0.2"/>
    <row r="285" spans="3:20" ht="25.75" customHeight="1" x14ac:dyDescent="0.2">
      <c r="C285" s="21" t="s">
        <v>581</v>
      </c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</row>
    <row r="286" spans="3:20" ht="24" customHeight="1" x14ac:dyDescent="0.2">
      <c r="C286" s="20" t="s">
        <v>582</v>
      </c>
      <c r="D286" s="11"/>
      <c r="E286" s="11"/>
      <c r="F286" s="11"/>
      <c r="G286" s="20" t="s">
        <v>709</v>
      </c>
      <c r="H286" s="11"/>
      <c r="I286" s="11"/>
      <c r="J286" s="11"/>
      <c r="K286" s="11"/>
      <c r="L286" s="11"/>
    </row>
    <row r="287" spans="3:20" ht="6" customHeight="1" x14ac:dyDescent="0.2"/>
    <row r="288" spans="3:20" ht="25.75" customHeight="1" x14ac:dyDescent="0.2">
      <c r="C288" s="21" t="s">
        <v>584</v>
      </c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</row>
    <row r="289" spans="3:20" ht="24" customHeight="1" x14ac:dyDescent="0.2">
      <c r="C289" s="20" t="s">
        <v>585</v>
      </c>
      <c r="D289" s="11"/>
      <c r="E289" s="11"/>
      <c r="F289" s="11"/>
      <c r="G289" s="20" t="s">
        <v>586</v>
      </c>
      <c r="H289" s="11"/>
      <c r="I289" s="11"/>
      <c r="J289" s="11"/>
      <c r="K289" s="11"/>
      <c r="L289" s="11"/>
    </row>
    <row r="290" spans="3:20" ht="6" customHeight="1" x14ac:dyDescent="0.2"/>
    <row r="291" spans="3:20" ht="28.5" customHeight="1" x14ac:dyDescent="0.2">
      <c r="C291" s="22" t="s">
        <v>710</v>
      </c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</row>
    <row r="292" spans="3:20" ht="25.75" customHeight="1" x14ac:dyDescent="0.2">
      <c r="C292" s="20" t="s">
        <v>711</v>
      </c>
      <c r="D292" s="11"/>
      <c r="E292" s="11"/>
      <c r="F292" s="11"/>
      <c r="G292" s="20" t="s">
        <v>712</v>
      </c>
      <c r="H292" s="11"/>
      <c r="I292" s="11"/>
      <c r="J292" s="11"/>
      <c r="K292" s="11"/>
      <c r="L292" s="11"/>
    </row>
    <row r="293" spans="3:20" ht="6" customHeight="1" x14ac:dyDescent="0.2"/>
    <row r="294" spans="3:20" ht="28.5" customHeight="1" x14ac:dyDescent="0.2">
      <c r="C294" s="22" t="s">
        <v>713</v>
      </c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</row>
    <row r="295" spans="3:20" ht="24" customHeight="1" x14ac:dyDescent="0.2">
      <c r="C295" s="20" t="s">
        <v>714</v>
      </c>
      <c r="D295" s="11"/>
      <c r="E295" s="11"/>
      <c r="F295" s="11"/>
      <c r="G295" s="20" t="s">
        <v>715</v>
      </c>
      <c r="H295" s="11"/>
      <c r="I295" s="11"/>
      <c r="J295" s="11"/>
      <c r="K295" s="11"/>
      <c r="L295" s="11"/>
    </row>
  </sheetData>
  <mergeCells count="1028">
    <mergeCell ref="A1:I1"/>
    <mergeCell ref="A3:I3"/>
    <mergeCell ref="J3:P3"/>
    <mergeCell ref="B5:H5"/>
    <mergeCell ref="I5:N5"/>
    <mergeCell ref="B6:C6"/>
    <mergeCell ref="D6:E6"/>
    <mergeCell ref="F6:K6"/>
    <mergeCell ref="L6:O6"/>
    <mergeCell ref="P6:S6"/>
    <mergeCell ref="T6:V6"/>
    <mergeCell ref="B7:C7"/>
    <mergeCell ref="D7:E7"/>
    <mergeCell ref="F7:K7"/>
    <mergeCell ref="L7:O7"/>
    <mergeCell ref="P7:S7"/>
    <mergeCell ref="T7:V7"/>
    <mergeCell ref="B8:C8"/>
    <mergeCell ref="D8:E8"/>
    <mergeCell ref="F8:K8"/>
    <mergeCell ref="L8:O8"/>
    <mergeCell ref="P8:S8"/>
    <mergeCell ref="T8:V8"/>
    <mergeCell ref="B9:C9"/>
    <mergeCell ref="D9:E9"/>
    <mergeCell ref="F9:K9"/>
    <mergeCell ref="L9:O9"/>
    <mergeCell ref="P9:S9"/>
    <mergeCell ref="T9:V9"/>
    <mergeCell ref="B10:C10"/>
    <mergeCell ref="D10:E10"/>
    <mergeCell ref="F10:K10"/>
    <mergeCell ref="L10:O10"/>
    <mergeCell ref="P10:S10"/>
    <mergeCell ref="T10:V10"/>
    <mergeCell ref="B11:C11"/>
    <mergeCell ref="D11:E11"/>
    <mergeCell ref="F11:K11"/>
    <mergeCell ref="L11:O11"/>
    <mergeCell ref="P11:S11"/>
    <mergeCell ref="T11:V11"/>
    <mergeCell ref="B12:C12"/>
    <mergeCell ref="D12:E12"/>
    <mergeCell ref="F12:K12"/>
    <mergeCell ref="L12:O12"/>
    <mergeCell ref="P12:S12"/>
    <mergeCell ref="T12:V12"/>
    <mergeCell ref="B13:C13"/>
    <mergeCell ref="D13:E13"/>
    <mergeCell ref="F13:K13"/>
    <mergeCell ref="L13:O13"/>
    <mergeCell ref="P13:S13"/>
    <mergeCell ref="T13:V13"/>
    <mergeCell ref="B14:C14"/>
    <mergeCell ref="D14:E14"/>
    <mergeCell ref="F14:K14"/>
    <mergeCell ref="L14:O14"/>
    <mergeCell ref="P14:S14"/>
    <mergeCell ref="T14:V14"/>
    <mergeCell ref="B15:C15"/>
    <mergeCell ref="D15:E15"/>
    <mergeCell ref="F15:K15"/>
    <mergeCell ref="L15:O15"/>
    <mergeCell ref="P15:S15"/>
    <mergeCell ref="T15:V15"/>
    <mergeCell ref="B16:C16"/>
    <mergeCell ref="D16:E16"/>
    <mergeCell ref="F16:K16"/>
    <mergeCell ref="L16:O16"/>
    <mergeCell ref="P16:S16"/>
    <mergeCell ref="T16:V16"/>
    <mergeCell ref="B17:C17"/>
    <mergeCell ref="D17:E17"/>
    <mergeCell ref="F17:K17"/>
    <mergeCell ref="L17:O17"/>
    <mergeCell ref="P17:S17"/>
    <mergeCell ref="T17:V17"/>
    <mergeCell ref="B18:C18"/>
    <mergeCell ref="D18:E18"/>
    <mergeCell ref="F18:K18"/>
    <mergeCell ref="L18:O18"/>
    <mergeCell ref="P18:S18"/>
    <mergeCell ref="T18:V18"/>
    <mergeCell ref="B19:C19"/>
    <mergeCell ref="D19:E19"/>
    <mergeCell ref="F19:K19"/>
    <mergeCell ref="L19:O19"/>
    <mergeCell ref="P19:S19"/>
    <mergeCell ref="T19:V19"/>
    <mergeCell ref="B20:C20"/>
    <mergeCell ref="D20:E20"/>
    <mergeCell ref="F20:K20"/>
    <mergeCell ref="L20:O20"/>
    <mergeCell ref="P20:S20"/>
    <mergeCell ref="T20:V20"/>
    <mergeCell ref="B21:C21"/>
    <mergeCell ref="D21:E21"/>
    <mergeCell ref="F21:K21"/>
    <mergeCell ref="L21:O21"/>
    <mergeCell ref="P21:S21"/>
    <mergeCell ref="T21:V21"/>
    <mergeCell ref="B22:C22"/>
    <mergeCell ref="D22:E22"/>
    <mergeCell ref="F22:K22"/>
    <mergeCell ref="L22:O22"/>
    <mergeCell ref="P22:S22"/>
    <mergeCell ref="T22:V22"/>
    <mergeCell ref="B23:C23"/>
    <mergeCell ref="D23:E23"/>
    <mergeCell ref="F23:K23"/>
    <mergeCell ref="L23:O23"/>
    <mergeCell ref="P23:S23"/>
    <mergeCell ref="T23:V23"/>
    <mergeCell ref="B24:C24"/>
    <mergeCell ref="D24:E24"/>
    <mergeCell ref="F24:K24"/>
    <mergeCell ref="L24:O24"/>
    <mergeCell ref="P24:S24"/>
    <mergeCell ref="T24:V24"/>
    <mergeCell ref="B25:C25"/>
    <mergeCell ref="D25:E25"/>
    <mergeCell ref="F25:K25"/>
    <mergeCell ref="L25:O25"/>
    <mergeCell ref="P25:S25"/>
    <mergeCell ref="T25:V25"/>
    <mergeCell ref="B26:C26"/>
    <mergeCell ref="D26:E26"/>
    <mergeCell ref="F26:K26"/>
    <mergeCell ref="L26:O26"/>
    <mergeCell ref="P26:S26"/>
    <mergeCell ref="T26:V26"/>
    <mergeCell ref="B27:C27"/>
    <mergeCell ref="D27:E27"/>
    <mergeCell ref="F27:K27"/>
    <mergeCell ref="L27:O27"/>
    <mergeCell ref="P27:S27"/>
    <mergeCell ref="T27:V27"/>
    <mergeCell ref="B28:C28"/>
    <mergeCell ref="D28:E28"/>
    <mergeCell ref="F28:K28"/>
    <mergeCell ref="L28:O28"/>
    <mergeCell ref="P28:S28"/>
    <mergeCell ref="T28:V28"/>
    <mergeCell ref="B29:C29"/>
    <mergeCell ref="D29:E29"/>
    <mergeCell ref="F29:K29"/>
    <mergeCell ref="L29:O29"/>
    <mergeCell ref="P29:S29"/>
    <mergeCell ref="T29:V29"/>
    <mergeCell ref="B30:C30"/>
    <mergeCell ref="D30:E30"/>
    <mergeCell ref="F30:K30"/>
    <mergeCell ref="L30:O30"/>
    <mergeCell ref="P30:S30"/>
    <mergeCell ref="T30:V30"/>
    <mergeCell ref="B31:C31"/>
    <mergeCell ref="D31:E31"/>
    <mergeCell ref="F31:K31"/>
    <mergeCell ref="L31:O31"/>
    <mergeCell ref="P31:S31"/>
    <mergeCell ref="T31:V31"/>
    <mergeCell ref="B32:C32"/>
    <mergeCell ref="D32:E32"/>
    <mergeCell ref="F32:K32"/>
    <mergeCell ref="L32:O32"/>
    <mergeCell ref="P32:S32"/>
    <mergeCell ref="T32:V32"/>
    <mergeCell ref="B33:C33"/>
    <mergeCell ref="D33:E33"/>
    <mergeCell ref="F33:K33"/>
    <mergeCell ref="L33:O33"/>
    <mergeCell ref="P33:S33"/>
    <mergeCell ref="T33:V33"/>
    <mergeCell ref="B34:C34"/>
    <mergeCell ref="D34:E34"/>
    <mergeCell ref="F34:K34"/>
    <mergeCell ref="L34:O34"/>
    <mergeCell ref="P34:S34"/>
    <mergeCell ref="T34:V34"/>
    <mergeCell ref="B35:C35"/>
    <mergeCell ref="D35:E35"/>
    <mergeCell ref="F35:K35"/>
    <mergeCell ref="L35:O35"/>
    <mergeCell ref="P35:S35"/>
    <mergeCell ref="T35:V35"/>
    <mergeCell ref="B36:C36"/>
    <mergeCell ref="D36:E36"/>
    <mergeCell ref="F36:K36"/>
    <mergeCell ref="L36:O36"/>
    <mergeCell ref="P36:S36"/>
    <mergeCell ref="T36:V36"/>
    <mergeCell ref="B37:C37"/>
    <mergeCell ref="D37:E37"/>
    <mergeCell ref="F37:K37"/>
    <mergeCell ref="L37:O37"/>
    <mergeCell ref="P37:S37"/>
    <mergeCell ref="T37:V37"/>
    <mergeCell ref="B38:C38"/>
    <mergeCell ref="D38:E38"/>
    <mergeCell ref="F38:K38"/>
    <mergeCell ref="L38:O38"/>
    <mergeCell ref="P38:S38"/>
    <mergeCell ref="T38:V38"/>
    <mergeCell ref="B39:C39"/>
    <mergeCell ref="D39:E39"/>
    <mergeCell ref="F39:K39"/>
    <mergeCell ref="L39:O39"/>
    <mergeCell ref="P39:S39"/>
    <mergeCell ref="T39:V39"/>
    <mergeCell ref="B40:C40"/>
    <mergeCell ref="D40:E40"/>
    <mergeCell ref="F40:K40"/>
    <mergeCell ref="L40:O40"/>
    <mergeCell ref="P40:S40"/>
    <mergeCell ref="T40:V40"/>
    <mergeCell ref="B41:C41"/>
    <mergeCell ref="D41:E41"/>
    <mergeCell ref="F41:K41"/>
    <mergeCell ref="L41:O41"/>
    <mergeCell ref="P41:S41"/>
    <mergeCell ref="T41:V41"/>
    <mergeCell ref="B42:C42"/>
    <mergeCell ref="D42:E42"/>
    <mergeCell ref="F42:K42"/>
    <mergeCell ref="L42:O42"/>
    <mergeCell ref="P42:S42"/>
    <mergeCell ref="T42:V42"/>
    <mergeCell ref="B43:C43"/>
    <mergeCell ref="D43:E43"/>
    <mergeCell ref="F43:K43"/>
    <mergeCell ref="L43:O43"/>
    <mergeCell ref="P43:S43"/>
    <mergeCell ref="T43:V43"/>
    <mergeCell ref="B44:C44"/>
    <mergeCell ref="D44:E44"/>
    <mergeCell ref="F44:K44"/>
    <mergeCell ref="L44:O44"/>
    <mergeCell ref="P44:S44"/>
    <mergeCell ref="T44:V44"/>
    <mergeCell ref="B45:C45"/>
    <mergeCell ref="D45:E45"/>
    <mergeCell ref="F45:K45"/>
    <mergeCell ref="L45:O45"/>
    <mergeCell ref="P45:S45"/>
    <mergeCell ref="T45:V45"/>
    <mergeCell ref="B46:C46"/>
    <mergeCell ref="D46:E46"/>
    <mergeCell ref="F46:K46"/>
    <mergeCell ref="L46:O46"/>
    <mergeCell ref="P46:S46"/>
    <mergeCell ref="T46:V46"/>
    <mergeCell ref="B47:C47"/>
    <mergeCell ref="D47:E47"/>
    <mergeCell ref="F47:K47"/>
    <mergeCell ref="L47:O47"/>
    <mergeCell ref="P47:S47"/>
    <mergeCell ref="T47:V47"/>
    <mergeCell ref="B48:C48"/>
    <mergeCell ref="D48:E48"/>
    <mergeCell ref="F48:K48"/>
    <mergeCell ref="L48:O48"/>
    <mergeCell ref="P48:S48"/>
    <mergeCell ref="T48:V48"/>
    <mergeCell ref="B49:C49"/>
    <mergeCell ref="D49:E49"/>
    <mergeCell ref="F49:K49"/>
    <mergeCell ref="L49:O49"/>
    <mergeCell ref="P49:S49"/>
    <mergeCell ref="T49:V49"/>
    <mergeCell ref="B50:C50"/>
    <mergeCell ref="D50:E50"/>
    <mergeCell ref="F50:K50"/>
    <mergeCell ref="L50:O50"/>
    <mergeCell ref="P50:S50"/>
    <mergeCell ref="T50:V50"/>
    <mergeCell ref="B51:C51"/>
    <mergeCell ref="D51:E51"/>
    <mergeCell ref="F51:K51"/>
    <mergeCell ref="L51:O51"/>
    <mergeCell ref="P51:S51"/>
    <mergeCell ref="T51:V51"/>
    <mergeCell ref="B52:C52"/>
    <mergeCell ref="D52:E52"/>
    <mergeCell ref="F52:K52"/>
    <mergeCell ref="L52:O52"/>
    <mergeCell ref="P52:S52"/>
    <mergeCell ref="T52:V52"/>
    <mergeCell ref="B53:C53"/>
    <mergeCell ref="D53:E53"/>
    <mergeCell ref="F53:K53"/>
    <mergeCell ref="L53:O53"/>
    <mergeCell ref="P53:S53"/>
    <mergeCell ref="T53:V53"/>
    <mergeCell ref="B54:C54"/>
    <mergeCell ref="D54:E54"/>
    <mergeCell ref="F54:K54"/>
    <mergeCell ref="L54:O54"/>
    <mergeCell ref="P54:S54"/>
    <mergeCell ref="T54:V54"/>
    <mergeCell ref="B55:C55"/>
    <mergeCell ref="D55:E55"/>
    <mergeCell ref="F55:K55"/>
    <mergeCell ref="L55:O55"/>
    <mergeCell ref="P55:S55"/>
    <mergeCell ref="T55:V55"/>
    <mergeCell ref="B56:C56"/>
    <mergeCell ref="D56:E56"/>
    <mergeCell ref="F56:K56"/>
    <mergeCell ref="L56:O56"/>
    <mergeCell ref="P56:S56"/>
    <mergeCell ref="T56:V56"/>
    <mergeCell ref="B57:C57"/>
    <mergeCell ref="D57:E57"/>
    <mergeCell ref="F57:K57"/>
    <mergeCell ref="L57:O57"/>
    <mergeCell ref="P57:S57"/>
    <mergeCell ref="T57:V57"/>
    <mergeCell ref="B58:C58"/>
    <mergeCell ref="D58:E58"/>
    <mergeCell ref="F58:K58"/>
    <mergeCell ref="L58:O58"/>
    <mergeCell ref="P58:S58"/>
    <mergeCell ref="T58:V58"/>
    <mergeCell ref="B59:C59"/>
    <mergeCell ref="D59:E59"/>
    <mergeCell ref="F59:K59"/>
    <mergeCell ref="L59:O59"/>
    <mergeCell ref="P59:S59"/>
    <mergeCell ref="T59:V59"/>
    <mergeCell ref="B60:C60"/>
    <mergeCell ref="D60:E60"/>
    <mergeCell ref="F60:K60"/>
    <mergeCell ref="L60:O60"/>
    <mergeCell ref="P60:S60"/>
    <mergeCell ref="T60:V60"/>
    <mergeCell ref="B61:C61"/>
    <mergeCell ref="D61:E61"/>
    <mergeCell ref="F61:K61"/>
    <mergeCell ref="L61:O61"/>
    <mergeCell ref="P61:S61"/>
    <mergeCell ref="T61:V61"/>
    <mergeCell ref="B62:C62"/>
    <mergeCell ref="D62:E62"/>
    <mergeCell ref="F62:K62"/>
    <mergeCell ref="L62:O62"/>
    <mergeCell ref="P62:S62"/>
    <mergeCell ref="T62:V62"/>
    <mergeCell ref="B63:C63"/>
    <mergeCell ref="D63:E63"/>
    <mergeCell ref="F63:K63"/>
    <mergeCell ref="L63:O63"/>
    <mergeCell ref="P63:S63"/>
    <mergeCell ref="T63:V63"/>
    <mergeCell ref="B64:C64"/>
    <mergeCell ref="D64:E64"/>
    <mergeCell ref="F64:K64"/>
    <mergeCell ref="L64:O64"/>
    <mergeCell ref="P64:S64"/>
    <mergeCell ref="T64:V64"/>
    <mergeCell ref="B65:C65"/>
    <mergeCell ref="D65:E65"/>
    <mergeCell ref="F65:K65"/>
    <mergeCell ref="L65:O65"/>
    <mergeCell ref="P65:S65"/>
    <mergeCell ref="T65:V65"/>
    <mergeCell ref="B66:C66"/>
    <mergeCell ref="D66:E66"/>
    <mergeCell ref="F66:K66"/>
    <mergeCell ref="L66:O66"/>
    <mergeCell ref="P66:S66"/>
    <mergeCell ref="T66:V66"/>
    <mergeCell ref="B67:C67"/>
    <mergeCell ref="D67:E67"/>
    <mergeCell ref="F67:K67"/>
    <mergeCell ref="L67:O67"/>
    <mergeCell ref="P67:S67"/>
    <mergeCell ref="T67:V67"/>
    <mergeCell ref="B68:C68"/>
    <mergeCell ref="D68:E68"/>
    <mergeCell ref="F68:K68"/>
    <mergeCell ref="L68:O68"/>
    <mergeCell ref="P68:S68"/>
    <mergeCell ref="T68:V68"/>
    <mergeCell ref="B69:C69"/>
    <mergeCell ref="D69:E69"/>
    <mergeCell ref="F69:K69"/>
    <mergeCell ref="L69:O69"/>
    <mergeCell ref="P69:S69"/>
    <mergeCell ref="T69:V69"/>
    <mergeCell ref="B70:C70"/>
    <mergeCell ref="D70:E70"/>
    <mergeCell ref="F70:K70"/>
    <mergeCell ref="L70:O70"/>
    <mergeCell ref="P70:S70"/>
    <mergeCell ref="T70:V70"/>
    <mergeCell ref="B71:C71"/>
    <mergeCell ref="D71:E71"/>
    <mergeCell ref="F71:K71"/>
    <mergeCell ref="L71:O71"/>
    <mergeCell ref="P71:S71"/>
    <mergeCell ref="T71:V71"/>
    <mergeCell ref="B72:C72"/>
    <mergeCell ref="D72:E72"/>
    <mergeCell ref="F72:K72"/>
    <mergeCell ref="L72:O72"/>
    <mergeCell ref="P72:S72"/>
    <mergeCell ref="T72:V72"/>
    <mergeCell ref="B73:C73"/>
    <mergeCell ref="D73:E73"/>
    <mergeCell ref="F73:K73"/>
    <mergeCell ref="L73:O73"/>
    <mergeCell ref="P73:S73"/>
    <mergeCell ref="T73:V73"/>
    <mergeCell ref="B74:C74"/>
    <mergeCell ref="D74:E74"/>
    <mergeCell ref="F74:K74"/>
    <mergeCell ref="L74:O74"/>
    <mergeCell ref="P74:S74"/>
    <mergeCell ref="T74:V74"/>
    <mergeCell ref="B75:C75"/>
    <mergeCell ref="D75:E75"/>
    <mergeCell ref="F75:K75"/>
    <mergeCell ref="L75:O75"/>
    <mergeCell ref="P75:S75"/>
    <mergeCell ref="T75:V75"/>
    <mergeCell ref="B76:C76"/>
    <mergeCell ref="D76:E76"/>
    <mergeCell ref="F76:K76"/>
    <mergeCell ref="L76:O76"/>
    <mergeCell ref="P76:S76"/>
    <mergeCell ref="T76:V76"/>
    <mergeCell ref="B77:C77"/>
    <mergeCell ref="D77:E77"/>
    <mergeCell ref="F77:K77"/>
    <mergeCell ref="L77:O77"/>
    <mergeCell ref="P77:S77"/>
    <mergeCell ref="T77:V77"/>
    <mergeCell ref="B78:C78"/>
    <mergeCell ref="D78:E78"/>
    <mergeCell ref="F78:K78"/>
    <mergeCell ref="L78:O78"/>
    <mergeCell ref="P78:S78"/>
    <mergeCell ref="T78:V78"/>
    <mergeCell ref="B79:C79"/>
    <mergeCell ref="D79:E79"/>
    <mergeCell ref="F79:K79"/>
    <mergeCell ref="L79:O79"/>
    <mergeCell ref="P79:S79"/>
    <mergeCell ref="T79:V79"/>
    <mergeCell ref="B80:C80"/>
    <mergeCell ref="D80:E80"/>
    <mergeCell ref="F80:K80"/>
    <mergeCell ref="L80:O80"/>
    <mergeCell ref="P80:S80"/>
    <mergeCell ref="T80:V80"/>
    <mergeCell ref="B81:C81"/>
    <mergeCell ref="D81:E81"/>
    <mergeCell ref="F81:K81"/>
    <mergeCell ref="L81:O81"/>
    <mergeCell ref="P81:S81"/>
    <mergeCell ref="T81:V81"/>
    <mergeCell ref="B82:C82"/>
    <mergeCell ref="D82:E82"/>
    <mergeCell ref="F82:K82"/>
    <mergeCell ref="L82:O82"/>
    <mergeCell ref="P82:S82"/>
    <mergeCell ref="T82:V82"/>
    <mergeCell ref="B83:C83"/>
    <mergeCell ref="D83:E83"/>
    <mergeCell ref="F83:K83"/>
    <mergeCell ref="L83:O83"/>
    <mergeCell ref="P83:S83"/>
    <mergeCell ref="T83:V83"/>
    <mergeCell ref="B84:C84"/>
    <mergeCell ref="D84:E84"/>
    <mergeCell ref="F84:K84"/>
    <mergeCell ref="L84:O84"/>
    <mergeCell ref="P84:S84"/>
    <mergeCell ref="T84:V84"/>
    <mergeCell ref="B85:C85"/>
    <mergeCell ref="D85:E85"/>
    <mergeCell ref="F85:K85"/>
    <mergeCell ref="L85:O85"/>
    <mergeCell ref="P85:S85"/>
    <mergeCell ref="T85:V85"/>
    <mergeCell ref="B86:C86"/>
    <mergeCell ref="D86:E86"/>
    <mergeCell ref="F86:K86"/>
    <mergeCell ref="L86:O86"/>
    <mergeCell ref="P86:S86"/>
    <mergeCell ref="T86:V86"/>
    <mergeCell ref="B87:C87"/>
    <mergeCell ref="D87:E87"/>
    <mergeCell ref="F87:K87"/>
    <mergeCell ref="L87:O87"/>
    <mergeCell ref="P87:S87"/>
    <mergeCell ref="T87:V87"/>
    <mergeCell ref="B88:C88"/>
    <mergeCell ref="D88:E88"/>
    <mergeCell ref="F88:K88"/>
    <mergeCell ref="L88:O88"/>
    <mergeCell ref="P88:S88"/>
    <mergeCell ref="T88:V88"/>
    <mergeCell ref="B89:C89"/>
    <mergeCell ref="D89:E89"/>
    <mergeCell ref="F89:K89"/>
    <mergeCell ref="L89:O89"/>
    <mergeCell ref="P89:S89"/>
    <mergeCell ref="T89:V89"/>
    <mergeCell ref="B90:C90"/>
    <mergeCell ref="D90:E90"/>
    <mergeCell ref="F90:K90"/>
    <mergeCell ref="L90:O90"/>
    <mergeCell ref="P90:S90"/>
    <mergeCell ref="T90:V90"/>
    <mergeCell ref="B91:C91"/>
    <mergeCell ref="D91:E91"/>
    <mergeCell ref="F91:K91"/>
    <mergeCell ref="L91:O91"/>
    <mergeCell ref="P91:S91"/>
    <mergeCell ref="T91:V91"/>
    <mergeCell ref="B92:C92"/>
    <mergeCell ref="D92:E92"/>
    <mergeCell ref="F92:K92"/>
    <mergeCell ref="L92:O92"/>
    <mergeCell ref="P92:S92"/>
    <mergeCell ref="T92:V92"/>
    <mergeCell ref="B93:C93"/>
    <mergeCell ref="D93:E93"/>
    <mergeCell ref="F93:K93"/>
    <mergeCell ref="L93:O93"/>
    <mergeCell ref="P93:S93"/>
    <mergeCell ref="T93:V93"/>
    <mergeCell ref="B94:C94"/>
    <mergeCell ref="D94:E94"/>
    <mergeCell ref="F94:K94"/>
    <mergeCell ref="L94:O94"/>
    <mergeCell ref="P94:S94"/>
    <mergeCell ref="T94:V94"/>
    <mergeCell ref="B95:C95"/>
    <mergeCell ref="D95:E95"/>
    <mergeCell ref="F95:K95"/>
    <mergeCell ref="L95:O95"/>
    <mergeCell ref="P95:S95"/>
    <mergeCell ref="T95:V95"/>
    <mergeCell ref="B96:C96"/>
    <mergeCell ref="D96:E96"/>
    <mergeCell ref="F96:K96"/>
    <mergeCell ref="L96:O96"/>
    <mergeCell ref="P96:S96"/>
    <mergeCell ref="T96:V96"/>
    <mergeCell ref="B97:C97"/>
    <mergeCell ref="D97:E97"/>
    <mergeCell ref="F97:K97"/>
    <mergeCell ref="L97:O97"/>
    <mergeCell ref="P97:S97"/>
    <mergeCell ref="T97:V97"/>
    <mergeCell ref="B98:C98"/>
    <mergeCell ref="D98:E98"/>
    <mergeCell ref="F98:K98"/>
    <mergeCell ref="L98:O98"/>
    <mergeCell ref="P98:S98"/>
    <mergeCell ref="T98:V98"/>
    <mergeCell ref="B99:C99"/>
    <mergeCell ref="D99:E99"/>
    <mergeCell ref="F99:K99"/>
    <mergeCell ref="L99:O99"/>
    <mergeCell ref="P99:S99"/>
    <mergeCell ref="T99:V99"/>
    <mergeCell ref="B100:C100"/>
    <mergeCell ref="D100:E100"/>
    <mergeCell ref="F100:K100"/>
    <mergeCell ref="L100:O100"/>
    <mergeCell ref="P100:S100"/>
    <mergeCell ref="T100:V100"/>
    <mergeCell ref="B101:C101"/>
    <mergeCell ref="D101:E101"/>
    <mergeCell ref="F101:K101"/>
    <mergeCell ref="L101:O101"/>
    <mergeCell ref="P101:S101"/>
    <mergeCell ref="T101:V101"/>
    <mergeCell ref="B102:C102"/>
    <mergeCell ref="D102:E102"/>
    <mergeCell ref="F102:K102"/>
    <mergeCell ref="L102:O102"/>
    <mergeCell ref="P102:S102"/>
    <mergeCell ref="T102:V102"/>
    <mergeCell ref="B103:C103"/>
    <mergeCell ref="D103:E103"/>
    <mergeCell ref="F103:K103"/>
    <mergeCell ref="L103:O103"/>
    <mergeCell ref="P103:S103"/>
    <mergeCell ref="T103:V103"/>
    <mergeCell ref="B104:C104"/>
    <mergeCell ref="D104:E104"/>
    <mergeCell ref="F104:K104"/>
    <mergeCell ref="L104:O104"/>
    <mergeCell ref="P104:S104"/>
    <mergeCell ref="T104:V104"/>
    <mergeCell ref="B105:C105"/>
    <mergeCell ref="D105:E105"/>
    <mergeCell ref="F105:K105"/>
    <mergeCell ref="L105:O105"/>
    <mergeCell ref="P105:S105"/>
    <mergeCell ref="T105:V105"/>
    <mergeCell ref="B106:C106"/>
    <mergeCell ref="D106:E106"/>
    <mergeCell ref="F106:K106"/>
    <mergeCell ref="L106:O106"/>
    <mergeCell ref="P106:S106"/>
    <mergeCell ref="T106:V106"/>
    <mergeCell ref="B107:C107"/>
    <mergeCell ref="D107:E107"/>
    <mergeCell ref="F107:K107"/>
    <mergeCell ref="L107:O107"/>
    <mergeCell ref="P107:S107"/>
    <mergeCell ref="T107:V107"/>
    <mergeCell ref="B108:C108"/>
    <mergeCell ref="D108:E108"/>
    <mergeCell ref="F108:K108"/>
    <mergeCell ref="L108:O108"/>
    <mergeCell ref="P108:S108"/>
    <mergeCell ref="T108:V108"/>
    <mergeCell ref="B109:C109"/>
    <mergeCell ref="D109:E109"/>
    <mergeCell ref="F109:K109"/>
    <mergeCell ref="L109:O109"/>
    <mergeCell ref="P109:S109"/>
    <mergeCell ref="T109:V109"/>
    <mergeCell ref="B110:C110"/>
    <mergeCell ref="D110:E110"/>
    <mergeCell ref="F110:K110"/>
    <mergeCell ref="L110:O110"/>
    <mergeCell ref="P110:S110"/>
    <mergeCell ref="T110:V110"/>
    <mergeCell ref="B111:C111"/>
    <mergeCell ref="D111:E111"/>
    <mergeCell ref="F111:K111"/>
    <mergeCell ref="L111:O111"/>
    <mergeCell ref="P111:S111"/>
    <mergeCell ref="T111:V111"/>
    <mergeCell ref="B112:C112"/>
    <mergeCell ref="D112:E112"/>
    <mergeCell ref="F112:K112"/>
    <mergeCell ref="L112:O112"/>
    <mergeCell ref="P112:S112"/>
    <mergeCell ref="T112:V112"/>
    <mergeCell ref="B113:C113"/>
    <mergeCell ref="D113:E113"/>
    <mergeCell ref="F113:K113"/>
    <mergeCell ref="L113:O113"/>
    <mergeCell ref="P113:S113"/>
    <mergeCell ref="T113:V113"/>
    <mergeCell ref="B114:C114"/>
    <mergeCell ref="D114:E114"/>
    <mergeCell ref="F114:K114"/>
    <mergeCell ref="L114:O114"/>
    <mergeCell ref="P114:S114"/>
    <mergeCell ref="T114:V114"/>
    <mergeCell ref="B115:C115"/>
    <mergeCell ref="D115:E115"/>
    <mergeCell ref="F115:K115"/>
    <mergeCell ref="L115:O115"/>
    <mergeCell ref="P115:S115"/>
    <mergeCell ref="T115:V115"/>
    <mergeCell ref="A117:G117"/>
    <mergeCell ref="J117:X117"/>
    <mergeCell ref="A118:G118"/>
    <mergeCell ref="J118:X118"/>
    <mergeCell ref="C120:T120"/>
    <mergeCell ref="C121:F122"/>
    <mergeCell ref="G121:L122"/>
    <mergeCell ref="N121:Q121"/>
    <mergeCell ref="R121:U121"/>
    <mergeCell ref="N122:Q123"/>
    <mergeCell ref="R122:U123"/>
    <mergeCell ref="C123:F124"/>
    <mergeCell ref="G123:L124"/>
    <mergeCell ref="N124:Q125"/>
    <mergeCell ref="R124:U125"/>
    <mergeCell ref="C125:F125"/>
    <mergeCell ref="G125:L125"/>
    <mergeCell ref="C126:F126"/>
    <mergeCell ref="G126:L126"/>
    <mergeCell ref="N126:Q126"/>
    <mergeCell ref="R126:U126"/>
    <mergeCell ref="C128:T128"/>
    <mergeCell ref="C129:F129"/>
    <mergeCell ref="G129:L129"/>
    <mergeCell ref="N129:Q129"/>
    <mergeCell ref="R129:U129"/>
    <mergeCell ref="C130:F130"/>
    <mergeCell ref="G130:L130"/>
    <mergeCell ref="N130:Q130"/>
    <mergeCell ref="R130:U130"/>
    <mergeCell ref="C131:F131"/>
    <mergeCell ref="G131:L131"/>
    <mergeCell ref="C133:T133"/>
    <mergeCell ref="C134:F134"/>
    <mergeCell ref="G134:L134"/>
    <mergeCell ref="N134:Q134"/>
    <mergeCell ref="R134:U134"/>
    <mergeCell ref="C136:T136"/>
    <mergeCell ref="C138:T138"/>
    <mergeCell ref="C140:D140"/>
    <mergeCell ref="E140:J140"/>
    <mergeCell ref="K140:N140"/>
    <mergeCell ref="O140:R140"/>
    <mergeCell ref="S140:W140"/>
    <mergeCell ref="C141:D141"/>
    <mergeCell ref="E141:J141"/>
    <mergeCell ref="K141:N141"/>
    <mergeCell ref="O141:R141"/>
    <mergeCell ref="S141:W141"/>
    <mergeCell ref="C142:D142"/>
    <mergeCell ref="E142:J142"/>
    <mergeCell ref="K142:N142"/>
    <mergeCell ref="O142:R142"/>
    <mergeCell ref="S142:W142"/>
    <mergeCell ref="C143:D143"/>
    <mergeCell ref="E143:J143"/>
    <mergeCell ref="K143:N143"/>
    <mergeCell ref="O143:R143"/>
    <mergeCell ref="S143:W143"/>
    <mergeCell ref="C144:D144"/>
    <mergeCell ref="E144:J144"/>
    <mergeCell ref="K144:N144"/>
    <mergeCell ref="O144:R144"/>
    <mergeCell ref="S144:W144"/>
    <mergeCell ref="C145:D145"/>
    <mergeCell ref="E145:J145"/>
    <mergeCell ref="K145:N145"/>
    <mergeCell ref="O145:R145"/>
    <mergeCell ref="S145:W145"/>
    <mergeCell ref="C146:D146"/>
    <mergeCell ref="E146:J146"/>
    <mergeCell ref="K146:N146"/>
    <mergeCell ref="O146:R146"/>
    <mergeCell ref="S146:W146"/>
    <mergeCell ref="C147:D147"/>
    <mergeCell ref="E147:J147"/>
    <mergeCell ref="K147:N147"/>
    <mergeCell ref="O147:R147"/>
    <mergeCell ref="S147:W147"/>
    <mergeCell ref="C148:D148"/>
    <mergeCell ref="E148:J148"/>
    <mergeCell ref="K148:N148"/>
    <mergeCell ref="O148:R148"/>
    <mergeCell ref="S148:W148"/>
    <mergeCell ref="C150:D150"/>
    <mergeCell ref="E150:J150"/>
    <mergeCell ref="K150:N150"/>
    <mergeCell ref="O150:R150"/>
    <mergeCell ref="C151:D151"/>
    <mergeCell ref="E151:J151"/>
    <mergeCell ref="K151:N151"/>
    <mergeCell ref="O151:R151"/>
    <mergeCell ref="C152:D152"/>
    <mergeCell ref="E152:J152"/>
    <mergeCell ref="K152:N152"/>
    <mergeCell ref="O152:R152"/>
    <mergeCell ref="C153:D153"/>
    <mergeCell ref="E153:J153"/>
    <mergeCell ref="K153:N153"/>
    <mergeCell ref="O153:R153"/>
    <mergeCell ref="C154:D154"/>
    <mergeCell ref="E154:J154"/>
    <mergeCell ref="K154:N154"/>
    <mergeCell ref="O154:R154"/>
    <mergeCell ref="C155:D155"/>
    <mergeCell ref="E155:J155"/>
    <mergeCell ref="K155:N155"/>
    <mergeCell ref="O155:R155"/>
    <mergeCell ref="C156:D156"/>
    <mergeCell ref="E156:J156"/>
    <mergeCell ref="K156:N156"/>
    <mergeCell ref="O156:R156"/>
    <mergeCell ref="C157:D157"/>
    <mergeCell ref="E157:J157"/>
    <mergeCell ref="K157:N157"/>
    <mergeCell ref="O157:R157"/>
    <mergeCell ref="C158:D158"/>
    <mergeCell ref="E158:J158"/>
    <mergeCell ref="K158:N158"/>
    <mergeCell ref="O158:R158"/>
    <mergeCell ref="C160:T160"/>
    <mergeCell ref="C161:F161"/>
    <mergeCell ref="G161:L161"/>
    <mergeCell ref="C163:T163"/>
    <mergeCell ref="C164:F164"/>
    <mergeCell ref="G164:L164"/>
    <mergeCell ref="N164:Q164"/>
    <mergeCell ref="R164:U164"/>
    <mergeCell ref="C166:T166"/>
    <mergeCell ref="C167:F167"/>
    <mergeCell ref="G167:L167"/>
    <mergeCell ref="C169:T169"/>
    <mergeCell ref="C170:F170"/>
    <mergeCell ref="G170:L170"/>
    <mergeCell ref="C172:T172"/>
    <mergeCell ref="C173:F173"/>
    <mergeCell ref="G173:L173"/>
    <mergeCell ref="C175:T175"/>
    <mergeCell ref="C176:F176"/>
    <mergeCell ref="G176:L176"/>
    <mergeCell ref="N176:Q176"/>
    <mergeCell ref="R176:U176"/>
    <mergeCell ref="C177:F177"/>
    <mergeCell ref="G177:L177"/>
    <mergeCell ref="N177:Q177"/>
    <mergeCell ref="R177:U177"/>
    <mergeCell ref="C178:F178"/>
    <mergeCell ref="G178:L178"/>
    <mergeCell ref="C180:T180"/>
    <mergeCell ref="C181:F181"/>
    <mergeCell ref="G181:L181"/>
    <mergeCell ref="N181:Q181"/>
    <mergeCell ref="R181:U181"/>
    <mergeCell ref="C183:T183"/>
    <mergeCell ref="C184:F184"/>
    <mergeCell ref="G184:L184"/>
    <mergeCell ref="N184:Q184"/>
    <mergeCell ref="R184:U184"/>
    <mergeCell ref="C185:F185"/>
    <mergeCell ref="G185:L185"/>
    <mergeCell ref="C187:T187"/>
    <mergeCell ref="C188:F188"/>
    <mergeCell ref="G188:L188"/>
    <mergeCell ref="C190:T190"/>
    <mergeCell ref="C191:F191"/>
    <mergeCell ref="G191:L191"/>
    <mergeCell ref="N191:Q191"/>
    <mergeCell ref="R191:U191"/>
    <mergeCell ref="C192:F192"/>
    <mergeCell ref="G192:L192"/>
    <mergeCell ref="C194:T194"/>
    <mergeCell ref="C195:F195"/>
    <mergeCell ref="G195:L195"/>
    <mergeCell ref="C197:T197"/>
    <mergeCell ref="C198:F198"/>
    <mergeCell ref="G198:L198"/>
    <mergeCell ref="C200:T200"/>
    <mergeCell ref="C201:F201"/>
    <mergeCell ref="G201:L201"/>
    <mergeCell ref="C203:T203"/>
    <mergeCell ref="C204:F204"/>
    <mergeCell ref="G204:L204"/>
    <mergeCell ref="N204:Q204"/>
    <mergeCell ref="R204:U204"/>
    <mergeCell ref="C205:F205"/>
    <mergeCell ref="G205:L205"/>
    <mergeCell ref="N205:Q205"/>
    <mergeCell ref="R205:U205"/>
    <mergeCell ref="C206:F206"/>
    <mergeCell ref="G206:L206"/>
    <mergeCell ref="N206:Q206"/>
    <mergeCell ref="R206:U206"/>
    <mergeCell ref="C207:F207"/>
    <mergeCell ref="G207:L207"/>
    <mergeCell ref="N207:Q207"/>
    <mergeCell ref="R207:U207"/>
    <mergeCell ref="C209:T209"/>
    <mergeCell ref="C211:D211"/>
    <mergeCell ref="E211:J211"/>
    <mergeCell ref="K211:N211"/>
    <mergeCell ref="O211:R211"/>
    <mergeCell ref="S211:W211"/>
    <mergeCell ref="C212:D212"/>
    <mergeCell ref="E212:J212"/>
    <mergeCell ref="K212:N212"/>
    <mergeCell ref="O212:R212"/>
    <mergeCell ref="S212:W212"/>
    <mergeCell ref="C213:D213"/>
    <mergeCell ref="E213:J213"/>
    <mergeCell ref="K213:N213"/>
    <mergeCell ref="O213:R213"/>
    <mergeCell ref="S213:W213"/>
    <mergeCell ref="C214:D214"/>
    <mergeCell ref="E214:J214"/>
    <mergeCell ref="K214:N214"/>
    <mergeCell ref="O214:R214"/>
    <mergeCell ref="S214:W214"/>
    <mergeCell ref="C215:D215"/>
    <mergeCell ref="E215:J215"/>
    <mergeCell ref="K215:N215"/>
    <mergeCell ref="O215:R215"/>
    <mergeCell ref="S215:W215"/>
    <mergeCell ref="C217:T217"/>
    <mergeCell ref="C219:D219"/>
    <mergeCell ref="E219:J219"/>
    <mergeCell ref="K219:N219"/>
    <mergeCell ref="O219:R219"/>
    <mergeCell ref="S219:W219"/>
    <mergeCell ref="C220:D220"/>
    <mergeCell ref="E220:J220"/>
    <mergeCell ref="K220:N220"/>
    <mergeCell ref="O220:R220"/>
    <mergeCell ref="S220:W220"/>
    <mergeCell ref="C221:D221"/>
    <mergeCell ref="E221:J221"/>
    <mergeCell ref="K221:N221"/>
    <mergeCell ref="O221:R221"/>
    <mergeCell ref="S221:W221"/>
    <mergeCell ref="C222:D222"/>
    <mergeCell ref="E222:J222"/>
    <mergeCell ref="K222:N222"/>
    <mergeCell ref="O222:R222"/>
    <mergeCell ref="S222:W222"/>
    <mergeCell ref="C223:D223"/>
    <mergeCell ref="E223:J223"/>
    <mergeCell ref="K223:N223"/>
    <mergeCell ref="O223:R223"/>
    <mergeCell ref="S223:W223"/>
    <mergeCell ref="C224:D224"/>
    <mergeCell ref="E224:J224"/>
    <mergeCell ref="K224:N224"/>
    <mergeCell ref="O224:R224"/>
    <mergeCell ref="S224:W224"/>
    <mergeCell ref="C226:D226"/>
    <mergeCell ref="E226:J226"/>
    <mergeCell ref="K226:N226"/>
    <mergeCell ref="O226:R226"/>
    <mergeCell ref="C227:D227"/>
    <mergeCell ref="E227:J227"/>
    <mergeCell ref="K227:N227"/>
    <mergeCell ref="O227:R227"/>
    <mergeCell ref="C228:D228"/>
    <mergeCell ref="E228:J228"/>
    <mergeCell ref="K228:N228"/>
    <mergeCell ref="O228:R228"/>
    <mergeCell ref="C229:D229"/>
    <mergeCell ref="E229:J229"/>
    <mergeCell ref="K229:N229"/>
    <mergeCell ref="O229:R229"/>
    <mergeCell ref="C230:D230"/>
    <mergeCell ref="E230:J230"/>
    <mergeCell ref="K230:N230"/>
    <mergeCell ref="O230:R230"/>
    <mergeCell ref="C231:D231"/>
    <mergeCell ref="E231:J231"/>
    <mergeCell ref="K231:N231"/>
    <mergeCell ref="O231:R231"/>
    <mergeCell ref="C233:T233"/>
    <mergeCell ref="C234:F234"/>
    <mergeCell ref="G234:L234"/>
    <mergeCell ref="C236:T236"/>
    <mergeCell ref="C237:F237"/>
    <mergeCell ref="G237:L237"/>
    <mergeCell ref="N237:Q237"/>
    <mergeCell ref="R237:U237"/>
    <mergeCell ref="C239:T239"/>
    <mergeCell ref="C240:F240"/>
    <mergeCell ref="G240:L240"/>
    <mergeCell ref="N240:Q240"/>
    <mergeCell ref="R240:U240"/>
    <mergeCell ref="C242:T242"/>
    <mergeCell ref="C243:F243"/>
    <mergeCell ref="G243:L243"/>
    <mergeCell ref="C245:T245"/>
    <mergeCell ref="C246:F246"/>
    <mergeCell ref="G246:L246"/>
    <mergeCell ref="N246:Q246"/>
    <mergeCell ref="R246:U246"/>
    <mergeCell ref="C247:F247"/>
    <mergeCell ref="G247:L247"/>
    <mergeCell ref="C249:T249"/>
    <mergeCell ref="C250:F250"/>
    <mergeCell ref="G250:L250"/>
    <mergeCell ref="N250:Q250"/>
    <mergeCell ref="R250:U250"/>
    <mergeCell ref="C251:F251"/>
    <mergeCell ref="G251:L251"/>
    <mergeCell ref="N251:Q251"/>
    <mergeCell ref="R251:U251"/>
    <mergeCell ref="C252:F252"/>
    <mergeCell ref="G252:L252"/>
    <mergeCell ref="N252:Q252"/>
    <mergeCell ref="R252:U252"/>
    <mergeCell ref="G280:L280"/>
    <mergeCell ref="C254:T254"/>
    <mergeCell ref="C255:F255"/>
    <mergeCell ref="G255:L255"/>
    <mergeCell ref="N255:Q255"/>
    <mergeCell ref="R255:U255"/>
    <mergeCell ref="C257:T257"/>
    <mergeCell ref="C258:F258"/>
    <mergeCell ref="G258:L258"/>
    <mergeCell ref="N258:Q258"/>
    <mergeCell ref="R258:U258"/>
    <mergeCell ref="C260:T260"/>
    <mergeCell ref="C261:F261"/>
    <mergeCell ref="G261:L261"/>
    <mergeCell ref="C263:T263"/>
    <mergeCell ref="C264:F264"/>
    <mergeCell ref="G264:L264"/>
    <mergeCell ref="C266:T266"/>
    <mergeCell ref="C282:T282"/>
    <mergeCell ref="C283:F283"/>
    <mergeCell ref="G283:L283"/>
    <mergeCell ref="C285:T285"/>
    <mergeCell ref="C286:F286"/>
    <mergeCell ref="G286:L286"/>
    <mergeCell ref="C288:T288"/>
    <mergeCell ref="C289:F289"/>
    <mergeCell ref="G289:L289"/>
    <mergeCell ref="C291:T291"/>
    <mergeCell ref="C292:F292"/>
    <mergeCell ref="G292:L292"/>
    <mergeCell ref="C294:T294"/>
    <mergeCell ref="C295:F295"/>
    <mergeCell ref="G295:L295"/>
    <mergeCell ref="C267:F267"/>
    <mergeCell ref="G267:L267"/>
    <mergeCell ref="N267:Q267"/>
    <mergeCell ref="R267:U267"/>
    <mergeCell ref="C268:F268"/>
    <mergeCell ref="G268:L268"/>
    <mergeCell ref="C270:T270"/>
    <mergeCell ref="C271:F271"/>
    <mergeCell ref="G271:L271"/>
    <mergeCell ref="C273:T273"/>
    <mergeCell ref="C274:F274"/>
    <mergeCell ref="G274:L274"/>
    <mergeCell ref="C276:T276"/>
    <mergeCell ref="C277:F277"/>
    <mergeCell ref="G277:L277"/>
    <mergeCell ref="C279:T279"/>
    <mergeCell ref="C280:F280"/>
  </mergeCells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dimension ref="A1:Q91"/>
  <sheetViews>
    <sheetView workbookViewId="0"/>
  </sheetViews>
  <sheetFormatPr baseColWidth="10" defaultRowHeight="16" x14ac:dyDescent="0.2"/>
  <cols>
    <col min="1" max="1" width="1.42578125" customWidth="1"/>
    <col min="2" max="2" width="1" customWidth="1"/>
    <col min="3" max="3" width="6" customWidth="1"/>
    <col min="4" max="4" width="7.85546875" customWidth="1"/>
    <col min="5" max="5" width="3.42578125" customWidth="1"/>
    <col min="6" max="6" width="3.140625" customWidth="1"/>
    <col min="7" max="7" width="4.28515625" customWidth="1"/>
    <col min="8" max="8" width="9.42578125" customWidth="1"/>
    <col min="9" max="9" width="4.42578125" customWidth="1"/>
    <col min="10" max="10" width="0.7109375" customWidth="1"/>
    <col min="11" max="11" width="4" customWidth="1"/>
    <col min="12" max="12" width="9.42578125" customWidth="1"/>
    <col min="13" max="13" width="9.28515625" customWidth="1"/>
    <col min="14" max="14" width="12.85546875" customWidth="1"/>
    <col min="15" max="15" width="2.5703125" customWidth="1"/>
    <col min="16" max="16" width="3.28515625" customWidth="1"/>
    <col min="17" max="17" width="3.140625" customWidth="1"/>
  </cols>
  <sheetData>
    <row r="1" spans="1:17" ht="20" customHeight="1" x14ac:dyDescent="0.2">
      <c r="A1" s="28" t="s">
        <v>264</v>
      </c>
      <c r="B1" s="11"/>
      <c r="C1" s="11"/>
      <c r="D1" s="11"/>
      <c r="E1" s="11"/>
      <c r="F1" s="11"/>
      <c r="G1" s="11"/>
      <c r="H1" s="11"/>
    </row>
    <row r="2" spans="1:17" ht="17" customHeight="1" x14ac:dyDescent="0.2"/>
    <row r="3" spans="1:17" ht="17" customHeight="1" x14ac:dyDescent="0.2">
      <c r="B3" s="25" t="s">
        <v>716</v>
      </c>
      <c r="C3" s="11"/>
      <c r="D3" s="11"/>
      <c r="E3" s="11"/>
      <c r="G3" s="26" t="s">
        <v>134</v>
      </c>
      <c r="H3" s="11"/>
      <c r="I3" s="11"/>
      <c r="J3" s="11"/>
      <c r="K3" s="11"/>
      <c r="L3" s="11"/>
      <c r="M3" s="11"/>
      <c r="N3" s="11"/>
      <c r="O3" s="11"/>
      <c r="P3" s="11"/>
      <c r="Q3" s="11"/>
    </row>
    <row r="4" spans="1:17" ht="18.75" customHeight="1" x14ac:dyDescent="0.2">
      <c r="B4" s="25" t="s">
        <v>515</v>
      </c>
      <c r="C4" s="11"/>
      <c r="D4" s="11"/>
      <c r="E4" s="11"/>
      <c r="G4" s="26" t="s">
        <v>8</v>
      </c>
      <c r="H4" s="11"/>
      <c r="I4" s="11"/>
      <c r="J4" s="11"/>
      <c r="K4" s="11"/>
      <c r="L4" s="11"/>
      <c r="M4" s="11"/>
      <c r="N4" s="11"/>
      <c r="O4" s="11"/>
      <c r="P4" s="11"/>
      <c r="Q4" s="11"/>
    </row>
    <row r="5" spans="1:17" ht="17" customHeight="1" x14ac:dyDescent="0.2"/>
    <row r="6" spans="1:17" ht="28.5" customHeight="1" x14ac:dyDescent="0.2">
      <c r="C6" s="22" t="s">
        <v>516</v>
      </c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</row>
    <row r="7" spans="1:17" ht="24" customHeight="1" x14ac:dyDescent="0.2">
      <c r="C7" s="20" t="s">
        <v>517</v>
      </c>
      <c r="D7" s="11"/>
      <c r="E7" s="20" t="s">
        <v>717</v>
      </c>
      <c r="F7" s="11"/>
      <c r="G7" s="11"/>
      <c r="H7" s="11"/>
      <c r="I7" s="11"/>
      <c r="K7" s="20" t="s">
        <v>519</v>
      </c>
      <c r="L7" s="11"/>
      <c r="M7" s="20" t="s">
        <v>718</v>
      </c>
      <c r="N7" s="11"/>
      <c r="O7" s="11"/>
    </row>
    <row r="8" spans="1:17" ht="13.5" customHeight="1" x14ac:dyDescent="0.2">
      <c r="C8" s="11"/>
      <c r="D8" s="11"/>
      <c r="E8" s="11"/>
      <c r="F8" s="11"/>
      <c r="G8" s="11"/>
      <c r="H8" s="11"/>
      <c r="I8" s="11"/>
      <c r="K8" s="20" t="s">
        <v>521</v>
      </c>
      <c r="L8" s="11"/>
      <c r="M8" s="20" t="s">
        <v>719</v>
      </c>
      <c r="N8" s="11"/>
      <c r="O8" s="11"/>
    </row>
    <row r="9" spans="1:17" ht="10.5" customHeight="1" x14ac:dyDescent="0.2">
      <c r="C9" s="20" t="s">
        <v>523</v>
      </c>
      <c r="D9" s="11"/>
      <c r="E9" s="20" t="s">
        <v>524</v>
      </c>
      <c r="F9" s="11"/>
      <c r="G9" s="11"/>
      <c r="H9" s="11"/>
      <c r="I9" s="11"/>
      <c r="K9" s="11"/>
      <c r="L9" s="11"/>
      <c r="M9" s="11"/>
      <c r="N9" s="11"/>
      <c r="O9" s="11"/>
    </row>
    <row r="10" spans="1:17" ht="13.5" customHeight="1" x14ac:dyDescent="0.2">
      <c r="C10" s="11"/>
      <c r="D10" s="11"/>
      <c r="E10" s="11"/>
      <c r="F10" s="11"/>
      <c r="G10" s="11"/>
      <c r="H10" s="11"/>
      <c r="I10" s="11"/>
      <c r="K10" s="20" t="s">
        <v>2</v>
      </c>
      <c r="L10" s="11"/>
      <c r="M10" s="20" t="s">
        <v>720</v>
      </c>
      <c r="N10" s="11"/>
      <c r="O10" s="11"/>
    </row>
    <row r="11" spans="1:17" ht="10.5" customHeight="1" x14ac:dyDescent="0.2">
      <c r="C11" s="20" t="s">
        <v>526</v>
      </c>
      <c r="D11" s="11"/>
      <c r="E11" s="20" t="s">
        <v>524</v>
      </c>
      <c r="F11" s="11"/>
      <c r="G11" s="11"/>
      <c r="H11" s="11"/>
      <c r="I11" s="11"/>
      <c r="K11" s="11"/>
      <c r="L11" s="11"/>
      <c r="M11" s="11"/>
      <c r="N11" s="11"/>
      <c r="O11" s="11"/>
    </row>
    <row r="12" spans="1:17" ht="13.5" customHeight="1" x14ac:dyDescent="0.2">
      <c r="C12" s="11"/>
      <c r="D12" s="11"/>
      <c r="E12" s="11"/>
      <c r="F12" s="11"/>
      <c r="G12" s="11"/>
      <c r="H12" s="11"/>
      <c r="I12" s="11"/>
      <c r="K12" s="20" t="s">
        <v>529</v>
      </c>
      <c r="L12" s="11"/>
      <c r="M12" s="20" t="s">
        <v>530</v>
      </c>
      <c r="N12" s="11"/>
      <c r="O12" s="11"/>
    </row>
    <row r="13" spans="1:17" ht="10.5" customHeight="1" x14ac:dyDescent="0.2">
      <c r="C13" s="20" t="s">
        <v>527</v>
      </c>
      <c r="D13" s="11"/>
      <c r="E13" s="20" t="s">
        <v>721</v>
      </c>
      <c r="F13" s="11"/>
      <c r="G13" s="11"/>
      <c r="H13" s="11"/>
      <c r="I13" s="11"/>
      <c r="K13" s="11"/>
      <c r="L13" s="11"/>
      <c r="M13" s="11"/>
      <c r="N13" s="11"/>
      <c r="O13" s="11"/>
    </row>
    <row r="14" spans="1:17" ht="13.5" customHeight="1" x14ac:dyDescent="0.2">
      <c r="C14" s="11"/>
      <c r="D14" s="11"/>
      <c r="E14" s="11"/>
      <c r="F14" s="11"/>
      <c r="G14" s="11"/>
      <c r="H14" s="11"/>
      <c r="I14" s="11"/>
    </row>
    <row r="15" spans="1:17" ht="24" customHeight="1" x14ac:dyDescent="0.2">
      <c r="C15" s="20" t="s">
        <v>263</v>
      </c>
      <c r="D15" s="11"/>
      <c r="E15" s="20" t="s">
        <v>722</v>
      </c>
      <c r="F15" s="11"/>
      <c r="G15" s="11"/>
      <c r="H15" s="11"/>
      <c r="I15" s="11"/>
    </row>
    <row r="16" spans="1:17" ht="6" customHeight="1" x14ac:dyDescent="0.2"/>
    <row r="17" spans="3:15" ht="28.5" customHeight="1" x14ac:dyDescent="0.2">
      <c r="C17" s="22" t="s">
        <v>723</v>
      </c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</row>
    <row r="18" spans="3:15" ht="6" customHeight="1" x14ac:dyDescent="0.2"/>
    <row r="19" spans="3:15" ht="25.75" customHeight="1" x14ac:dyDescent="0.2">
      <c r="C19" s="21" t="s">
        <v>547</v>
      </c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</row>
    <row r="20" spans="3:15" ht="6" customHeight="1" x14ac:dyDescent="0.2"/>
    <row r="21" spans="3:15" ht="25.75" customHeight="1" x14ac:dyDescent="0.2">
      <c r="C21" s="19" t="s">
        <v>724</v>
      </c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</row>
    <row r="22" spans="3:15" ht="24" customHeight="1" x14ac:dyDescent="0.2">
      <c r="C22" s="20" t="s">
        <v>725</v>
      </c>
      <c r="D22" s="11"/>
      <c r="E22" s="20" t="s">
        <v>726</v>
      </c>
      <c r="F22" s="11"/>
      <c r="G22" s="11"/>
      <c r="H22" s="11"/>
      <c r="I22" s="11"/>
      <c r="K22" s="20" t="s">
        <v>727</v>
      </c>
      <c r="L22" s="11"/>
      <c r="M22" s="20" t="s">
        <v>728</v>
      </c>
      <c r="N22" s="11"/>
      <c r="O22" s="11"/>
    </row>
    <row r="23" spans="3:15" ht="24" customHeight="1" x14ac:dyDescent="0.2">
      <c r="C23" s="20" t="s">
        <v>729</v>
      </c>
      <c r="D23" s="11"/>
      <c r="E23" s="20" t="s">
        <v>720</v>
      </c>
      <c r="F23" s="11"/>
      <c r="G23" s="11"/>
      <c r="H23" s="11"/>
      <c r="I23" s="11"/>
      <c r="K23" s="20" t="s">
        <v>730</v>
      </c>
      <c r="L23" s="11"/>
      <c r="M23" s="20" t="s">
        <v>720</v>
      </c>
      <c r="N23" s="11"/>
      <c r="O23" s="11"/>
    </row>
    <row r="24" spans="3:15" ht="25.75" customHeight="1" x14ac:dyDescent="0.2">
      <c r="C24" s="20" t="s">
        <v>731</v>
      </c>
      <c r="D24" s="11"/>
      <c r="E24" s="20" t="s">
        <v>577</v>
      </c>
      <c r="F24" s="11"/>
      <c r="G24" s="11"/>
      <c r="H24" s="11"/>
      <c r="I24" s="11"/>
      <c r="K24" s="20" t="s">
        <v>732</v>
      </c>
      <c r="L24" s="11"/>
      <c r="M24" s="20" t="s">
        <v>733</v>
      </c>
      <c r="N24" s="11"/>
      <c r="O24" s="11"/>
    </row>
    <row r="25" spans="3:15" ht="6" customHeight="1" x14ac:dyDescent="0.2"/>
    <row r="26" spans="3:15" ht="25.75" customHeight="1" x14ac:dyDescent="0.2">
      <c r="C26" s="19" t="s">
        <v>734</v>
      </c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</row>
    <row r="27" spans="3:15" ht="24" customHeight="1" x14ac:dyDescent="0.2">
      <c r="C27" s="20" t="s">
        <v>735</v>
      </c>
      <c r="D27" s="11"/>
      <c r="E27" s="20" t="s">
        <v>580</v>
      </c>
      <c r="F27" s="11"/>
      <c r="G27" s="11"/>
      <c r="H27" s="11"/>
      <c r="I27" s="11"/>
    </row>
    <row r="28" spans="3:15" ht="6" customHeight="1" x14ac:dyDescent="0.2"/>
    <row r="29" spans="3:15" ht="25.75" customHeight="1" x14ac:dyDescent="0.2">
      <c r="C29" s="21" t="s">
        <v>736</v>
      </c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</row>
    <row r="30" spans="3:15" ht="6" customHeight="1" x14ac:dyDescent="0.2"/>
    <row r="31" spans="3:15" ht="25.75" customHeight="1" x14ac:dyDescent="0.2">
      <c r="C31" s="19" t="s">
        <v>737</v>
      </c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</row>
    <row r="32" spans="3:15" ht="24" customHeight="1" x14ac:dyDescent="0.2">
      <c r="C32" s="20" t="s">
        <v>738</v>
      </c>
      <c r="D32" s="11"/>
      <c r="E32" s="20" t="s">
        <v>739</v>
      </c>
      <c r="F32" s="11"/>
      <c r="G32" s="11"/>
      <c r="H32" s="11"/>
      <c r="I32" s="11"/>
      <c r="K32" s="20" t="s">
        <v>740</v>
      </c>
      <c r="L32" s="11"/>
      <c r="M32" s="20" t="s">
        <v>741</v>
      </c>
      <c r="N32" s="11"/>
      <c r="O32" s="11"/>
    </row>
    <row r="33" spans="3:16" ht="25.75" customHeight="1" x14ac:dyDescent="0.2">
      <c r="C33" s="20" t="s">
        <v>742</v>
      </c>
      <c r="D33" s="11"/>
      <c r="E33" s="20" t="s">
        <v>743</v>
      </c>
      <c r="F33" s="11"/>
      <c r="G33" s="11"/>
      <c r="H33" s="11"/>
      <c r="I33" s="11"/>
      <c r="K33" s="20" t="s">
        <v>744</v>
      </c>
      <c r="L33" s="11"/>
      <c r="M33" s="20" t="s">
        <v>743</v>
      </c>
      <c r="N33" s="11"/>
      <c r="O33" s="11"/>
    </row>
    <row r="34" spans="3:16" ht="24" customHeight="1" x14ac:dyDescent="0.2">
      <c r="C34" s="20" t="s">
        <v>745</v>
      </c>
      <c r="D34" s="11"/>
      <c r="E34" s="20" t="s">
        <v>746</v>
      </c>
      <c r="F34" s="11"/>
      <c r="G34" s="11"/>
      <c r="H34" s="11"/>
      <c r="I34" s="11"/>
      <c r="K34" s="20" t="s">
        <v>747</v>
      </c>
      <c r="L34" s="11"/>
      <c r="M34" s="20" t="s">
        <v>748</v>
      </c>
      <c r="N34" s="11"/>
      <c r="O34" s="11"/>
    </row>
    <row r="35" spans="3:16" ht="6" customHeight="1" x14ac:dyDescent="0.2"/>
    <row r="36" spans="3:16" ht="22.75" customHeight="1" x14ac:dyDescent="0.2">
      <c r="C36" s="28" t="s">
        <v>749</v>
      </c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</row>
    <row r="37" spans="3:16" ht="13.25" customHeight="1" x14ac:dyDescent="0.2"/>
    <row r="38" spans="3:16" ht="5.25" customHeight="1" x14ac:dyDescent="0.2"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</row>
    <row r="39" spans="3:16" ht="12" customHeight="1" x14ac:dyDescent="0.2"/>
    <row r="40" spans="3:16" ht="17" customHeight="1" x14ac:dyDescent="0.2">
      <c r="C40" s="7" t="s">
        <v>549</v>
      </c>
      <c r="D40" s="20" t="s">
        <v>750</v>
      </c>
      <c r="E40" s="11"/>
      <c r="F40" s="11"/>
      <c r="G40" s="11"/>
      <c r="H40" s="20" t="s">
        <v>751</v>
      </c>
      <c r="I40" s="11"/>
      <c r="J40" s="11"/>
      <c r="K40" s="11"/>
      <c r="L40" s="20" t="s">
        <v>752</v>
      </c>
      <c r="M40" s="11"/>
      <c r="N40" s="20" t="s">
        <v>753</v>
      </c>
      <c r="O40" s="11"/>
      <c r="P40" s="11"/>
    </row>
    <row r="41" spans="3:16" ht="24" customHeight="1" x14ac:dyDescent="0.2">
      <c r="C41" s="8" t="s">
        <v>139</v>
      </c>
      <c r="D41" s="20" t="s">
        <v>556</v>
      </c>
      <c r="E41" s="11"/>
      <c r="F41" s="11"/>
      <c r="G41" s="11"/>
      <c r="H41" s="20" t="s">
        <v>132</v>
      </c>
      <c r="I41" s="11"/>
      <c r="J41" s="11"/>
      <c r="K41" s="11"/>
      <c r="L41" s="20" t="s">
        <v>754</v>
      </c>
      <c r="M41" s="11"/>
      <c r="N41" s="20" t="s">
        <v>139</v>
      </c>
      <c r="O41" s="11"/>
      <c r="P41" s="11"/>
    </row>
    <row r="42" spans="3:16" ht="24" customHeight="1" x14ac:dyDescent="0.2">
      <c r="C42" s="8" t="s">
        <v>394</v>
      </c>
      <c r="D42" s="20" t="s">
        <v>556</v>
      </c>
      <c r="E42" s="11"/>
      <c r="F42" s="11"/>
      <c r="G42" s="11"/>
      <c r="H42" s="20" t="s">
        <v>132</v>
      </c>
      <c r="I42" s="11"/>
      <c r="J42" s="11"/>
      <c r="K42" s="11"/>
      <c r="L42" s="20" t="s">
        <v>755</v>
      </c>
      <c r="M42" s="11"/>
      <c r="N42" s="20" t="s">
        <v>756</v>
      </c>
      <c r="O42" s="11"/>
      <c r="P42" s="11"/>
    </row>
    <row r="43" spans="3:16" ht="24" customHeight="1" x14ac:dyDescent="0.2">
      <c r="C43" s="8" t="s">
        <v>395</v>
      </c>
      <c r="D43" s="20" t="s">
        <v>556</v>
      </c>
      <c r="E43" s="11"/>
      <c r="F43" s="11"/>
      <c r="G43" s="11"/>
      <c r="H43" s="20" t="s">
        <v>132</v>
      </c>
      <c r="I43" s="11"/>
      <c r="J43" s="11"/>
      <c r="K43" s="11"/>
      <c r="L43" s="20" t="s">
        <v>757</v>
      </c>
      <c r="M43" s="11"/>
      <c r="N43" s="20" t="s">
        <v>139</v>
      </c>
      <c r="O43" s="11"/>
      <c r="P43" s="11"/>
    </row>
    <row r="44" spans="3:16" ht="24" customHeight="1" x14ac:dyDescent="0.2">
      <c r="C44" s="8" t="s">
        <v>396</v>
      </c>
      <c r="D44" s="20" t="s">
        <v>556</v>
      </c>
      <c r="E44" s="11"/>
      <c r="F44" s="11"/>
      <c r="G44" s="11"/>
      <c r="H44" s="20" t="s">
        <v>132</v>
      </c>
      <c r="I44" s="11"/>
      <c r="J44" s="11"/>
      <c r="K44" s="11"/>
      <c r="L44" s="20" t="s">
        <v>758</v>
      </c>
      <c r="M44" s="11"/>
      <c r="N44" s="20" t="s">
        <v>139</v>
      </c>
      <c r="O44" s="11"/>
      <c r="P44" s="11"/>
    </row>
    <row r="45" spans="3:16" ht="24" customHeight="1" x14ac:dyDescent="0.2">
      <c r="C45" s="8" t="s">
        <v>397</v>
      </c>
      <c r="D45" s="20" t="s">
        <v>556</v>
      </c>
      <c r="E45" s="11"/>
      <c r="F45" s="11"/>
      <c r="G45" s="11"/>
      <c r="H45" s="20" t="s">
        <v>132</v>
      </c>
      <c r="I45" s="11"/>
      <c r="J45" s="11"/>
      <c r="K45" s="11"/>
      <c r="L45" s="20" t="s">
        <v>759</v>
      </c>
      <c r="M45" s="11"/>
      <c r="N45" s="20" t="s">
        <v>760</v>
      </c>
      <c r="O45" s="11"/>
      <c r="P45" s="11"/>
    </row>
    <row r="46" spans="3:16" ht="24" customHeight="1" x14ac:dyDescent="0.2">
      <c r="C46" s="8" t="s">
        <v>398</v>
      </c>
      <c r="D46" s="20" t="s">
        <v>556</v>
      </c>
      <c r="E46" s="11"/>
      <c r="F46" s="11"/>
      <c r="G46" s="11"/>
      <c r="H46" s="20" t="s">
        <v>132</v>
      </c>
      <c r="I46" s="11"/>
      <c r="J46" s="11"/>
      <c r="K46" s="11"/>
      <c r="L46" s="20" t="s">
        <v>761</v>
      </c>
      <c r="M46" s="11"/>
      <c r="N46" s="20" t="s">
        <v>762</v>
      </c>
      <c r="O46" s="11"/>
      <c r="P46" s="11"/>
    </row>
    <row r="47" spans="3:16" ht="15" customHeight="1" x14ac:dyDescent="0.2"/>
    <row r="48" spans="3:16" ht="22.75" customHeight="1" x14ac:dyDescent="0.2">
      <c r="C48" s="28" t="s">
        <v>763</v>
      </c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</row>
    <row r="49" spans="3:16" ht="13.25" customHeight="1" x14ac:dyDescent="0.2"/>
    <row r="50" spans="3:16" ht="5.25" customHeight="1" x14ac:dyDescent="0.2"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</row>
    <row r="51" spans="3:16" ht="12" customHeight="1" x14ac:dyDescent="0.2"/>
    <row r="52" spans="3:16" ht="17" customHeight="1" x14ac:dyDescent="0.2">
      <c r="C52" s="7" t="s">
        <v>549</v>
      </c>
      <c r="D52" s="20" t="s">
        <v>750</v>
      </c>
      <c r="E52" s="11"/>
      <c r="F52" s="11"/>
      <c r="G52" s="11"/>
      <c r="H52" s="20" t="s">
        <v>751</v>
      </c>
      <c r="I52" s="11"/>
      <c r="J52" s="11"/>
      <c r="K52" s="11"/>
      <c r="L52" s="20" t="s">
        <v>752</v>
      </c>
      <c r="M52" s="11"/>
      <c r="N52" s="20" t="s">
        <v>753</v>
      </c>
      <c r="O52" s="11"/>
      <c r="P52" s="11"/>
    </row>
    <row r="53" spans="3:16" ht="24" customHeight="1" x14ac:dyDescent="0.2">
      <c r="C53" s="8" t="s">
        <v>139</v>
      </c>
      <c r="D53" s="20" t="s">
        <v>556</v>
      </c>
      <c r="E53" s="11"/>
      <c r="F53" s="11"/>
      <c r="G53" s="11"/>
      <c r="H53" s="20" t="s">
        <v>764</v>
      </c>
      <c r="I53" s="11"/>
      <c r="J53" s="11"/>
      <c r="K53" s="11"/>
      <c r="L53" s="20" t="s">
        <v>765</v>
      </c>
      <c r="M53" s="11"/>
      <c r="N53" s="20" t="s">
        <v>760</v>
      </c>
      <c r="O53" s="11"/>
      <c r="P53" s="11"/>
    </row>
    <row r="54" spans="3:16" ht="24" customHeight="1" x14ac:dyDescent="0.2">
      <c r="C54" s="8" t="s">
        <v>394</v>
      </c>
      <c r="D54" s="20" t="s">
        <v>556</v>
      </c>
      <c r="E54" s="11"/>
      <c r="F54" s="11"/>
      <c r="G54" s="11"/>
      <c r="H54" s="20" t="s">
        <v>766</v>
      </c>
      <c r="I54" s="11"/>
      <c r="J54" s="11"/>
      <c r="K54" s="11"/>
      <c r="L54" s="20" t="s">
        <v>765</v>
      </c>
      <c r="M54" s="11"/>
      <c r="N54" s="20" t="s">
        <v>767</v>
      </c>
      <c r="O54" s="11"/>
      <c r="P54" s="11"/>
    </row>
    <row r="55" spans="3:16" ht="24" customHeight="1" x14ac:dyDescent="0.2">
      <c r="C55" s="8" t="s">
        <v>395</v>
      </c>
      <c r="D55" s="20" t="s">
        <v>556</v>
      </c>
      <c r="E55" s="11"/>
      <c r="F55" s="11"/>
      <c r="G55" s="11"/>
      <c r="H55" s="20" t="s">
        <v>768</v>
      </c>
      <c r="I55" s="11"/>
      <c r="J55" s="11"/>
      <c r="K55" s="11"/>
      <c r="L55" s="20" t="s">
        <v>765</v>
      </c>
      <c r="M55" s="11"/>
      <c r="N55" s="20" t="s">
        <v>760</v>
      </c>
      <c r="O55" s="11"/>
      <c r="P55" s="11"/>
    </row>
    <row r="56" spans="3:16" ht="15" customHeight="1" x14ac:dyDescent="0.2"/>
    <row r="57" spans="3:16" ht="25.75" customHeight="1" x14ac:dyDescent="0.2">
      <c r="C57" s="21" t="s">
        <v>769</v>
      </c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</row>
    <row r="58" spans="3:16" ht="24" customHeight="1" x14ac:dyDescent="0.2">
      <c r="C58" s="20" t="s">
        <v>770</v>
      </c>
      <c r="D58" s="11"/>
      <c r="E58" s="20" t="s">
        <v>577</v>
      </c>
      <c r="F58" s="11"/>
      <c r="G58" s="11"/>
      <c r="H58" s="11"/>
      <c r="I58" s="11"/>
      <c r="K58" s="20" t="s">
        <v>771</v>
      </c>
      <c r="L58" s="11"/>
      <c r="M58" s="20" t="s">
        <v>577</v>
      </c>
      <c r="N58" s="11"/>
      <c r="O58" s="11"/>
    </row>
    <row r="59" spans="3:16" ht="24" customHeight="1" x14ac:dyDescent="0.2">
      <c r="C59" s="20" t="s">
        <v>772</v>
      </c>
      <c r="D59" s="11"/>
      <c r="E59" s="20" t="s">
        <v>773</v>
      </c>
      <c r="F59" s="11"/>
      <c r="G59" s="11"/>
      <c r="H59" s="11"/>
      <c r="I59" s="11"/>
      <c r="K59" s="20" t="s">
        <v>774</v>
      </c>
      <c r="L59" s="11"/>
      <c r="M59" s="20" t="s">
        <v>775</v>
      </c>
      <c r="N59" s="11"/>
      <c r="O59" s="11"/>
    </row>
    <row r="60" spans="3:16" ht="25.75" customHeight="1" x14ac:dyDescent="0.2">
      <c r="C60" s="20" t="s">
        <v>776</v>
      </c>
      <c r="D60" s="11"/>
      <c r="E60" s="20" t="s">
        <v>777</v>
      </c>
      <c r="F60" s="11"/>
      <c r="G60" s="11"/>
      <c r="H60" s="11"/>
      <c r="I60" s="11"/>
      <c r="K60" s="20" t="s">
        <v>778</v>
      </c>
      <c r="L60" s="11"/>
      <c r="M60" s="20" t="s">
        <v>779</v>
      </c>
      <c r="N60" s="11"/>
      <c r="O60" s="11"/>
    </row>
    <row r="61" spans="3:16" ht="7.75" customHeight="1" x14ac:dyDescent="0.2"/>
    <row r="62" spans="3:16" ht="25.75" customHeight="1" x14ac:dyDescent="0.2">
      <c r="C62" s="21" t="s">
        <v>780</v>
      </c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</row>
    <row r="63" spans="3:16" ht="24" customHeight="1" x14ac:dyDescent="0.2">
      <c r="C63" s="20" t="s">
        <v>781</v>
      </c>
      <c r="D63" s="11"/>
      <c r="E63" s="20" t="s">
        <v>577</v>
      </c>
      <c r="F63" s="11"/>
      <c r="G63" s="11"/>
      <c r="H63" s="11"/>
      <c r="I63" s="11"/>
      <c r="K63" s="20" t="s">
        <v>782</v>
      </c>
      <c r="L63" s="11"/>
      <c r="M63" s="20" t="s">
        <v>580</v>
      </c>
      <c r="N63" s="11"/>
      <c r="O63" s="11"/>
    </row>
    <row r="64" spans="3:16" ht="24" customHeight="1" x14ac:dyDescent="0.2">
      <c r="C64" s="20" t="s">
        <v>783</v>
      </c>
      <c r="D64" s="11"/>
      <c r="E64" s="20" t="s">
        <v>577</v>
      </c>
      <c r="F64" s="11"/>
      <c r="G64" s="11"/>
      <c r="H64" s="11"/>
      <c r="I64" s="11"/>
      <c r="K64" s="20" t="s">
        <v>784</v>
      </c>
      <c r="L64" s="11"/>
      <c r="M64" s="20" t="s">
        <v>577</v>
      </c>
      <c r="N64" s="11"/>
      <c r="O64" s="11"/>
    </row>
    <row r="65" spans="3:15" ht="24" customHeight="1" x14ac:dyDescent="0.2">
      <c r="C65" s="20" t="s">
        <v>785</v>
      </c>
      <c r="D65" s="11"/>
      <c r="E65" s="20" t="s">
        <v>580</v>
      </c>
      <c r="F65" s="11"/>
      <c r="G65" s="11"/>
      <c r="H65" s="11"/>
      <c r="I65" s="11"/>
      <c r="K65" s="20" t="s">
        <v>786</v>
      </c>
      <c r="L65" s="11"/>
      <c r="M65" s="20" t="s">
        <v>787</v>
      </c>
      <c r="N65" s="11"/>
      <c r="O65" s="11"/>
    </row>
    <row r="66" spans="3:15" ht="25.75" customHeight="1" x14ac:dyDescent="0.2">
      <c r="C66" s="20" t="s">
        <v>788</v>
      </c>
      <c r="D66" s="11"/>
      <c r="E66" s="20" t="s">
        <v>789</v>
      </c>
      <c r="F66" s="11"/>
      <c r="G66" s="11"/>
      <c r="H66" s="11"/>
      <c r="I66" s="11"/>
      <c r="K66" s="20" t="s">
        <v>790</v>
      </c>
      <c r="L66" s="11"/>
      <c r="M66" s="20" t="s">
        <v>791</v>
      </c>
      <c r="N66" s="11"/>
      <c r="O66" s="11"/>
    </row>
    <row r="67" spans="3:15" ht="25.75" customHeight="1" x14ac:dyDescent="0.2">
      <c r="C67" s="20" t="s">
        <v>792</v>
      </c>
      <c r="D67" s="11"/>
      <c r="E67" s="20" t="s">
        <v>624</v>
      </c>
      <c r="F67" s="11"/>
      <c r="G67" s="11"/>
      <c r="H67" s="11"/>
      <c r="I67" s="11"/>
      <c r="K67" s="20" t="s">
        <v>793</v>
      </c>
      <c r="L67" s="11"/>
      <c r="M67" s="20" t="s">
        <v>794</v>
      </c>
      <c r="N67" s="11"/>
      <c r="O67" s="11"/>
    </row>
    <row r="68" spans="3:15" ht="25.75" customHeight="1" x14ac:dyDescent="0.2">
      <c r="C68" s="20" t="s">
        <v>795</v>
      </c>
      <c r="D68" s="11"/>
      <c r="E68" s="20" t="s">
        <v>796</v>
      </c>
      <c r="F68" s="11"/>
      <c r="G68" s="11"/>
      <c r="H68" s="11"/>
      <c r="I68" s="11"/>
      <c r="K68" s="20" t="s">
        <v>797</v>
      </c>
      <c r="L68" s="11"/>
      <c r="M68" s="20" t="s">
        <v>798</v>
      </c>
      <c r="N68" s="11"/>
      <c r="O68" s="11"/>
    </row>
    <row r="69" spans="3:15" ht="25.75" customHeight="1" x14ac:dyDescent="0.2">
      <c r="C69" s="20" t="s">
        <v>799</v>
      </c>
      <c r="D69" s="11"/>
      <c r="E69" s="20" t="s">
        <v>743</v>
      </c>
      <c r="F69" s="11"/>
      <c r="G69" s="11"/>
      <c r="H69" s="11"/>
      <c r="I69" s="11"/>
      <c r="K69" s="20" t="s">
        <v>800</v>
      </c>
      <c r="L69" s="11"/>
      <c r="M69" s="20" t="s">
        <v>577</v>
      </c>
      <c r="N69" s="11"/>
      <c r="O69" s="11"/>
    </row>
    <row r="70" spans="3:15" ht="6" customHeight="1" x14ac:dyDescent="0.2"/>
    <row r="71" spans="3:15" ht="25.75" customHeight="1" x14ac:dyDescent="0.2">
      <c r="C71" s="21" t="s">
        <v>801</v>
      </c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</row>
    <row r="72" spans="3:15" ht="24" customHeight="1" x14ac:dyDescent="0.2">
      <c r="C72" s="20" t="s">
        <v>802</v>
      </c>
      <c r="D72" s="11"/>
      <c r="E72" s="20" t="s">
        <v>720</v>
      </c>
      <c r="F72" s="11"/>
      <c r="G72" s="11"/>
      <c r="H72" s="11"/>
      <c r="I72" s="11"/>
      <c r="K72" s="20" t="s">
        <v>803</v>
      </c>
      <c r="L72" s="11"/>
      <c r="M72" s="20" t="s">
        <v>577</v>
      </c>
      <c r="N72" s="11"/>
      <c r="O72" s="11"/>
    </row>
    <row r="73" spans="3:15" ht="24" customHeight="1" x14ac:dyDescent="0.2">
      <c r="C73" s="20" t="s">
        <v>804</v>
      </c>
      <c r="D73" s="11"/>
      <c r="E73" s="20" t="s">
        <v>720</v>
      </c>
      <c r="F73" s="11"/>
      <c r="G73" s="11"/>
      <c r="H73" s="11"/>
      <c r="I73" s="11"/>
      <c r="K73" s="20" t="s">
        <v>805</v>
      </c>
      <c r="L73" s="11"/>
      <c r="M73" s="20" t="s">
        <v>720</v>
      </c>
      <c r="N73" s="11"/>
      <c r="O73" s="11"/>
    </row>
    <row r="74" spans="3:15" ht="24" customHeight="1" x14ac:dyDescent="0.2">
      <c r="C74" s="20" t="s">
        <v>806</v>
      </c>
      <c r="D74" s="11"/>
      <c r="E74" s="20" t="s">
        <v>720</v>
      </c>
      <c r="F74" s="11"/>
      <c r="G74" s="11"/>
      <c r="H74" s="11"/>
      <c r="I74" s="11"/>
      <c r="K74" s="20" t="s">
        <v>807</v>
      </c>
      <c r="L74" s="11"/>
      <c r="M74" s="20" t="s">
        <v>720</v>
      </c>
      <c r="N74" s="11"/>
      <c r="O74" s="11"/>
    </row>
    <row r="75" spans="3:15" ht="24" customHeight="1" x14ac:dyDescent="0.2">
      <c r="C75" s="20" t="s">
        <v>808</v>
      </c>
      <c r="D75" s="11"/>
      <c r="E75" s="20" t="s">
        <v>720</v>
      </c>
      <c r="F75" s="11"/>
      <c r="G75" s="11"/>
      <c r="H75" s="11"/>
      <c r="I75" s="11"/>
      <c r="K75" s="20" t="s">
        <v>809</v>
      </c>
      <c r="L75" s="11"/>
      <c r="M75" s="20" t="s">
        <v>810</v>
      </c>
      <c r="N75" s="11"/>
      <c r="O75" s="11"/>
    </row>
    <row r="76" spans="3:15" ht="7.75" customHeight="1" x14ac:dyDescent="0.2"/>
    <row r="77" spans="3:15" ht="25.75" customHeight="1" x14ac:dyDescent="0.2">
      <c r="C77" s="21" t="s">
        <v>811</v>
      </c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</row>
    <row r="78" spans="3:15" ht="24" customHeight="1" x14ac:dyDescent="0.2">
      <c r="C78" s="20" t="s">
        <v>812</v>
      </c>
      <c r="D78" s="11"/>
      <c r="E78" s="20" t="s">
        <v>720</v>
      </c>
      <c r="F78" s="11"/>
      <c r="G78" s="11"/>
      <c r="H78" s="11"/>
      <c r="I78" s="11"/>
      <c r="K78" s="20" t="s">
        <v>813</v>
      </c>
      <c r="L78" s="11"/>
      <c r="M78" s="20" t="s">
        <v>720</v>
      </c>
      <c r="N78" s="11"/>
      <c r="O78" s="11"/>
    </row>
    <row r="79" spans="3:15" ht="24" customHeight="1" x14ac:dyDescent="0.2">
      <c r="C79" s="20" t="s">
        <v>814</v>
      </c>
      <c r="D79" s="11"/>
      <c r="E79" s="20" t="s">
        <v>720</v>
      </c>
      <c r="F79" s="11"/>
      <c r="G79" s="11"/>
      <c r="H79" s="11"/>
      <c r="I79" s="11"/>
      <c r="K79" s="20" t="s">
        <v>815</v>
      </c>
      <c r="L79" s="11"/>
      <c r="M79" s="20" t="s">
        <v>720</v>
      </c>
      <c r="N79" s="11"/>
      <c r="O79" s="11"/>
    </row>
    <row r="80" spans="3:15" ht="6" customHeight="1" x14ac:dyDescent="0.2"/>
    <row r="81" spans="3:16" ht="25.75" customHeight="1" x14ac:dyDescent="0.2">
      <c r="C81" s="19" t="s">
        <v>816</v>
      </c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</row>
    <row r="82" spans="3:16" ht="13.25" customHeight="1" x14ac:dyDescent="0.2"/>
    <row r="83" spans="3:16" ht="5.25" customHeight="1" x14ac:dyDescent="0.2"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</row>
    <row r="84" spans="3:16" ht="12" customHeight="1" x14ac:dyDescent="0.2"/>
    <row r="85" spans="3:16" ht="17" customHeight="1" x14ac:dyDescent="0.2">
      <c r="C85" s="7" t="s">
        <v>549</v>
      </c>
      <c r="D85" s="20" t="s">
        <v>817</v>
      </c>
      <c r="E85" s="11"/>
      <c r="F85" s="11"/>
      <c r="G85" s="11"/>
      <c r="H85" s="20" t="s">
        <v>818</v>
      </c>
      <c r="I85" s="11"/>
      <c r="J85" s="11"/>
      <c r="K85" s="11"/>
      <c r="L85" s="20" t="s">
        <v>819</v>
      </c>
      <c r="M85" s="11"/>
      <c r="N85" s="20" t="s">
        <v>820</v>
      </c>
      <c r="O85" s="11"/>
      <c r="P85" s="11"/>
    </row>
    <row r="86" spans="3:16" ht="24" customHeight="1" x14ac:dyDescent="0.2">
      <c r="C86" s="8" t="s">
        <v>139</v>
      </c>
      <c r="D86" s="20" t="s">
        <v>139</v>
      </c>
      <c r="E86" s="11"/>
      <c r="F86" s="11"/>
      <c r="G86" s="11"/>
      <c r="H86" s="11"/>
      <c r="I86" s="11"/>
      <c r="J86" s="11"/>
      <c r="K86" s="11"/>
      <c r="L86" s="20" t="s">
        <v>821</v>
      </c>
      <c r="M86" s="11"/>
      <c r="N86" s="20" t="s">
        <v>822</v>
      </c>
      <c r="O86" s="11"/>
      <c r="P86" s="11"/>
    </row>
    <row r="87" spans="3:16" ht="24" customHeight="1" x14ac:dyDescent="0.2">
      <c r="C87" s="8" t="s">
        <v>394</v>
      </c>
      <c r="D87" s="20" t="s">
        <v>394</v>
      </c>
      <c r="E87" s="11"/>
      <c r="F87" s="11"/>
      <c r="G87" s="11"/>
      <c r="H87" s="11"/>
      <c r="I87" s="11"/>
      <c r="J87" s="11"/>
      <c r="K87" s="11"/>
      <c r="L87" s="20" t="s">
        <v>821</v>
      </c>
      <c r="M87" s="11"/>
      <c r="N87" s="20" t="s">
        <v>822</v>
      </c>
      <c r="O87" s="11"/>
      <c r="P87" s="11"/>
    </row>
    <row r="88" spans="3:16" ht="12" customHeight="1" x14ac:dyDescent="0.2"/>
    <row r="89" spans="3:16" ht="17" customHeight="1" x14ac:dyDescent="0.2">
      <c r="C89" s="7" t="s">
        <v>549</v>
      </c>
      <c r="D89" s="20" t="s">
        <v>823</v>
      </c>
      <c r="E89" s="11"/>
      <c r="F89" s="11"/>
      <c r="G89" s="11"/>
      <c r="H89" s="20" t="s">
        <v>824</v>
      </c>
      <c r="I89" s="11"/>
      <c r="J89" s="11"/>
      <c r="K89" s="11"/>
      <c r="L89" s="20" t="s">
        <v>825</v>
      </c>
      <c r="M89" s="11"/>
    </row>
    <row r="90" spans="3:16" ht="24" customHeight="1" x14ac:dyDescent="0.2">
      <c r="C90" s="8" t="s">
        <v>139</v>
      </c>
      <c r="D90" s="20" t="s">
        <v>554</v>
      </c>
      <c r="E90" s="11"/>
      <c r="F90" s="11"/>
      <c r="G90" s="11"/>
      <c r="H90" s="20" t="s">
        <v>554</v>
      </c>
      <c r="I90" s="11"/>
      <c r="J90" s="11"/>
      <c r="K90" s="11"/>
      <c r="L90" s="20" t="s">
        <v>826</v>
      </c>
      <c r="M90" s="11"/>
    </row>
    <row r="91" spans="3:16" ht="24" customHeight="1" x14ac:dyDescent="0.2">
      <c r="C91" s="8" t="s">
        <v>394</v>
      </c>
      <c r="D91" s="20" t="s">
        <v>554</v>
      </c>
      <c r="E91" s="11"/>
      <c r="F91" s="11"/>
      <c r="G91" s="11"/>
      <c r="H91" s="20" t="s">
        <v>554</v>
      </c>
      <c r="I91" s="11"/>
      <c r="J91" s="11"/>
      <c r="K91" s="11"/>
      <c r="L91" s="20" t="s">
        <v>826</v>
      </c>
      <c r="M91" s="11"/>
    </row>
  </sheetData>
  <mergeCells count="195">
    <mergeCell ref="A1:H1"/>
    <mergeCell ref="B3:E3"/>
    <mergeCell ref="G3:Q3"/>
    <mergeCell ref="B4:E4"/>
    <mergeCell ref="G4:Q4"/>
    <mergeCell ref="C6:N6"/>
    <mergeCell ref="C7:D8"/>
    <mergeCell ref="E7:I8"/>
    <mergeCell ref="K7:L7"/>
    <mergeCell ref="M7:O7"/>
    <mergeCell ref="K8:L9"/>
    <mergeCell ref="M8:O9"/>
    <mergeCell ref="C9:D10"/>
    <mergeCell ref="E9:I10"/>
    <mergeCell ref="K10:L11"/>
    <mergeCell ref="M10:O11"/>
    <mergeCell ref="C11:D12"/>
    <mergeCell ref="E11:I12"/>
    <mergeCell ref="K12:L13"/>
    <mergeCell ref="M12:O13"/>
    <mergeCell ref="C13:D14"/>
    <mergeCell ref="E13:I14"/>
    <mergeCell ref="C15:D15"/>
    <mergeCell ref="E15:I15"/>
    <mergeCell ref="C17:N17"/>
    <mergeCell ref="C19:N19"/>
    <mergeCell ref="C21:N21"/>
    <mergeCell ref="C22:D22"/>
    <mergeCell ref="E22:I22"/>
    <mergeCell ref="K22:L22"/>
    <mergeCell ref="M22:O22"/>
    <mergeCell ref="C23:D23"/>
    <mergeCell ref="E23:I23"/>
    <mergeCell ref="K23:L23"/>
    <mergeCell ref="M23:O23"/>
    <mergeCell ref="C24:D24"/>
    <mergeCell ref="E24:I24"/>
    <mergeCell ref="K24:L24"/>
    <mergeCell ref="M24:O24"/>
    <mergeCell ref="C26:N26"/>
    <mergeCell ref="C27:D27"/>
    <mergeCell ref="E27:I27"/>
    <mergeCell ref="C29:N29"/>
    <mergeCell ref="C31:N31"/>
    <mergeCell ref="C32:D32"/>
    <mergeCell ref="E32:I32"/>
    <mergeCell ref="K32:L32"/>
    <mergeCell ref="M32:O32"/>
    <mergeCell ref="C33:D33"/>
    <mergeCell ref="E33:I33"/>
    <mergeCell ref="K33:L33"/>
    <mergeCell ref="M33:O33"/>
    <mergeCell ref="C34:D34"/>
    <mergeCell ref="E34:I34"/>
    <mergeCell ref="K34:L34"/>
    <mergeCell ref="M34:O34"/>
    <mergeCell ref="C36:N36"/>
    <mergeCell ref="C38:N38"/>
    <mergeCell ref="D40:G40"/>
    <mergeCell ref="H40:K40"/>
    <mergeCell ref="L40:M40"/>
    <mergeCell ref="N40:P40"/>
    <mergeCell ref="D41:G41"/>
    <mergeCell ref="H41:K41"/>
    <mergeCell ref="L41:M41"/>
    <mergeCell ref="N41:P41"/>
    <mergeCell ref="D42:G42"/>
    <mergeCell ref="H42:K42"/>
    <mergeCell ref="L42:M42"/>
    <mergeCell ref="N42:P42"/>
    <mergeCell ref="D43:G43"/>
    <mergeCell ref="H43:K43"/>
    <mergeCell ref="L43:M43"/>
    <mergeCell ref="N43:P43"/>
    <mergeCell ref="D44:G44"/>
    <mergeCell ref="H44:K44"/>
    <mergeCell ref="L44:M44"/>
    <mergeCell ref="N44:P44"/>
    <mergeCell ref="D45:G45"/>
    <mergeCell ref="H45:K45"/>
    <mergeCell ref="L45:M45"/>
    <mergeCell ref="N45:P45"/>
    <mergeCell ref="D46:G46"/>
    <mergeCell ref="H46:K46"/>
    <mergeCell ref="L46:M46"/>
    <mergeCell ref="N46:P46"/>
    <mergeCell ref="C48:N48"/>
    <mergeCell ref="C50:N50"/>
    <mergeCell ref="D52:G52"/>
    <mergeCell ref="H52:K52"/>
    <mergeCell ref="L52:M52"/>
    <mergeCell ref="N52:P52"/>
    <mergeCell ref="D53:G53"/>
    <mergeCell ref="H53:K53"/>
    <mergeCell ref="L53:M53"/>
    <mergeCell ref="N53:P53"/>
    <mergeCell ref="D54:G54"/>
    <mergeCell ref="H54:K54"/>
    <mergeCell ref="L54:M54"/>
    <mergeCell ref="N54:P54"/>
    <mergeCell ref="D55:G55"/>
    <mergeCell ref="H55:K55"/>
    <mergeCell ref="L55:M55"/>
    <mergeCell ref="N55:P55"/>
    <mergeCell ref="C57:N57"/>
    <mergeCell ref="C58:D58"/>
    <mergeCell ref="E58:I58"/>
    <mergeCell ref="K58:L58"/>
    <mergeCell ref="M58:O58"/>
    <mergeCell ref="C59:D59"/>
    <mergeCell ref="E59:I59"/>
    <mergeCell ref="K59:L59"/>
    <mergeCell ref="M59:O59"/>
    <mergeCell ref="C60:D60"/>
    <mergeCell ref="E60:I60"/>
    <mergeCell ref="K60:L60"/>
    <mergeCell ref="M60:O60"/>
    <mergeCell ref="C62:N62"/>
    <mergeCell ref="C63:D63"/>
    <mergeCell ref="E63:I63"/>
    <mergeCell ref="K63:L63"/>
    <mergeCell ref="M63:O63"/>
    <mergeCell ref="C64:D64"/>
    <mergeCell ref="E64:I64"/>
    <mergeCell ref="K64:L64"/>
    <mergeCell ref="M64:O64"/>
    <mergeCell ref="C65:D65"/>
    <mergeCell ref="E65:I65"/>
    <mergeCell ref="K65:L65"/>
    <mergeCell ref="M65:O65"/>
    <mergeCell ref="C66:D66"/>
    <mergeCell ref="E66:I66"/>
    <mergeCell ref="K66:L66"/>
    <mergeCell ref="M66:O66"/>
    <mergeCell ref="C67:D67"/>
    <mergeCell ref="E67:I67"/>
    <mergeCell ref="K67:L67"/>
    <mergeCell ref="M67:O67"/>
    <mergeCell ref="C68:D68"/>
    <mergeCell ref="E68:I68"/>
    <mergeCell ref="K68:L68"/>
    <mergeCell ref="M68:O68"/>
    <mergeCell ref="C69:D69"/>
    <mergeCell ref="E69:I69"/>
    <mergeCell ref="K69:L69"/>
    <mergeCell ref="M69:O69"/>
    <mergeCell ref="C71:N71"/>
    <mergeCell ref="C72:D72"/>
    <mergeCell ref="E72:I72"/>
    <mergeCell ref="K72:L72"/>
    <mergeCell ref="M72:O72"/>
    <mergeCell ref="C73:D73"/>
    <mergeCell ref="E73:I73"/>
    <mergeCell ref="K73:L73"/>
    <mergeCell ref="M73:O73"/>
    <mergeCell ref="C74:D74"/>
    <mergeCell ref="E74:I74"/>
    <mergeCell ref="K74:L74"/>
    <mergeCell ref="M74:O74"/>
    <mergeCell ref="C75:D75"/>
    <mergeCell ref="E75:I75"/>
    <mergeCell ref="K75:L75"/>
    <mergeCell ref="M75:O75"/>
    <mergeCell ref="C77:N77"/>
    <mergeCell ref="C78:D78"/>
    <mergeCell ref="E78:I78"/>
    <mergeCell ref="K78:L78"/>
    <mergeCell ref="M78:O78"/>
    <mergeCell ref="N86:P86"/>
    <mergeCell ref="D87:G87"/>
    <mergeCell ref="H87:K87"/>
    <mergeCell ref="L87:M87"/>
    <mergeCell ref="N87:P87"/>
    <mergeCell ref="D89:G89"/>
    <mergeCell ref="H89:K89"/>
    <mergeCell ref="L89:M89"/>
    <mergeCell ref="C79:D79"/>
    <mergeCell ref="E79:I79"/>
    <mergeCell ref="K79:L79"/>
    <mergeCell ref="M79:O79"/>
    <mergeCell ref="C81:N81"/>
    <mergeCell ref="C83:N83"/>
    <mergeCell ref="D85:G85"/>
    <mergeCell ref="H85:K85"/>
    <mergeCell ref="L85:M85"/>
    <mergeCell ref="N85:P85"/>
    <mergeCell ref="D90:G90"/>
    <mergeCell ref="H90:K90"/>
    <mergeCell ref="L90:M90"/>
    <mergeCell ref="D91:G91"/>
    <mergeCell ref="H91:K91"/>
    <mergeCell ref="L91:M91"/>
    <mergeCell ref="D86:G86"/>
    <mergeCell ref="H86:K86"/>
    <mergeCell ref="L86:M86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154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112.30029999999999</v>
      </c>
      <c r="E14" s="11"/>
      <c r="F14" s="11"/>
      <c r="G14" s="11"/>
      <c r="H14" s="12">
        <v>40.177700000000002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112.30029999999999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294.55669999999998</v>
      </c>
      <c r="E14" s="11"/>
      <c r="F14" s="11"/>
      <c r="G14" s="11"/>
      <c r="H14" s="12">
        <v>110.274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294.55669999999998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158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2.8140000000000001</v>
      </c>
      <c r="D14" s="12">
        <v>608.98140000000001</v>
      </c>
      <c r="E14" s="11"/>
      <c r="F14" s="11"/>
      <c r="G14" s="11"/>
      <c r="H14" s="12">
        <v>236.27850000000001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608.98140000000001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18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148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51.846899999999998</v>
      </c>
      <c r="E14" s="11"/>
      <c r="F14" s="11"/>
      <c r="G14" s="11"/>
      <c r="H14" s="12">
        <v>18.892700000000001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51.846899999999998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157.75489999999999</v>
      </c>
      <c r="E14" s="11"/>
      <c r="F14" s="11"/>
      <c r="G14" s="11"/>
      <c r="H14" s="12">
        <v>28.8933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157.75489999999999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2.8290000000000002</v>
      </c>
      <c r="D14" s="12">
        <v>250.08410000000001</v>
      </c>
      <c r="E14" s="11"/>
      <c r="F14" s="11"/>
      <c r="G14" s="11"/>
      <c r="H14" s="12">
        <v>49.448799999999999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250.08410000000001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2.8159999999999998</v>
      </c>
      <c r="D14" s="12">
        <v>305.03710000000001</v>
      </c>
      <c r="E14" s="11"/>
      <c r="F14" s="11"/>
      <c r="G14" s="11"/>
      <c r="H14" s="12">
        <v>59.338900000000002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305.03710000000001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245.66669999999999</v>
      </c>
      <c r="E14" s="11"/>
      <c r="F14" s="11"/>
      <c r="G14" s="11"/>
      <c r="H14" s="12">
        <v>45.457700000000003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245.66669999999999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1536"/>
  <sheetViews>
    <sheetView workbookViewId="0"/>
  </sheetViews>
  <sheetFormatPr baseColWidth="10" defaultRowHeight="16" x14ac:dyDescent="0.2"/>
  <cols>
    <col min="1" max="1" width="0.85546875" customWidth="1"/>
    <col min="2" max="2" width="10.85546875" customWidth="1"/>
    <col min="3" max="3" width="4.140625" customWidth="1"/>
    <col min="4" max="4" width="8.7109375" customWidth="1"/>
    <col min="5" max="5" width="12" customWidth="1"/>
    <col min="6" max="6" width="0.85546875" customWidth="1"/>
    <col min="7" max="7" width="1" customWidth="1"/>
    <col min="8" max="8" width="1.28515625" customWidth="1"/>
    <col min="9" max="9" width="1.140625" customWidth="1"/>
    <col min="10" max="10" width="15.28515625" customWidth="1"/>
    <col min="11" max="11" width="9.7109375" customWidth="1"/>
    <col min="12" max="12" width="9.140625" customWidth="1"/>
    <col min="13" max="13" width="7.5703125" customWidth="1"/>
    <col min="14" max="14" width="3" customWidth="1"/>
    <col min="15" max="15" width="0.7109375" customWidth="1"/>
  </cols>
  <sheetData>
    <row r="1" spans="1:15" ht="18.5" customHeight="1" x14ac:dyDescent="0.2">
      <c r="A1" s="18" t="s">
        <v>118</v>
      </c>
      <c r="B1" s="11"/>
      <c r="C1" s="11"/>
      <c r="D1" s="11"/>
      <c r="E1" s="11"/>
      <c r="I1" s="16" t="s">
        <v>119</v>
      </c>
      <c r="J1" s="11"/>
      <c r="K1" s="17" t="s">
        <v>120</v>
      </c>
      <c r="L1" s="11"/>
      <c r="M1" s="11"/>
    </row>
    <row r="2" spans="1:15" ht="6.5" customHeight="1" x14ac:dyDescent="0.2">
      <c r="A2" s="11"/>
      <c r="B2" s="11"/>
      <c r="C2" s="11"/>
      <c r="D2" s="11"/>
      <c r="E2" s="11"/>
    </row>
    <row r="3" spans="1:15" ht="19.5" customHeight="1" x14ac:dyDescent="0.2"/>
    <row r="4" spans="1:15" ht="18.5" customHeight="1" x14ac:dyDescent="0.2">
      <c r="A4" s="16" t="s">
        <v>121</v>
      </c>
      <c r="B4" s="11"/>
      <c r="C4" s="17">
        <v>1</v>
      </c>
      <c r="D4" s="11"/>
    </row>
    <row r="5" spans="1:15" ht="16.25" customHeight="1" x14ac:dyDescent="0.2">
      <c r="B5" s="16" t="s">
        <v>122</v>
      </c>
      <c r="C5" s="11"/>
      <c r="D5" s="17" t="s">
        <v>15</v>
      </c>
      <c r="E5" s="11"/>
      <c r="F5" s="11"/>
      <c r="J5" s="16" t="s">
        <v>123</v>
      </c>
      <c r="K5" s="11"/>
      <c r="L5" s="11"/>
      <c r="M5" s="11"/>
      <c r="N5" s="11"/>
      <c r="O5" s="11"/>
    </row>
    <row r="6" spans="1:15" ht="5" customHeight="1" x14ac:dyDescent="0.2">
      <c r="B6" s="11"/>
      <c r="C6" s="11"/>
      <c r="D6" s="11"/>
      <c r="E6" s="11"/>
      <c r="F6" s="11"/>
      <c r="J6" s="11"/>
    </row>
    <row r="7" spans="1:15" ht="17.25" customHeight="1" x14ac:dyDescent="0.2">
      <c r="B7" s="16" t="s">
        <v>124</v>
      </c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</row>
    <row r="8" spans="1:15" ht="5" customHeight="1" x14ac:dyDescent="0.2">
      <c r="B8" s="11"/>
      <c r="C8" s="11"/>
    </row>
    <row r="9" spans="1:15" ht="11.5" customHeight="1" x14ac:dyDescent="0.2"/>
    <row r="10" spans="1:15" ht="18.5" customHeight="1" x14ac:dyDescent="0.2">
      <c r="B10" s="16" t="s">
        <v>125</v>
      </c>
      <c r="C10" s="11"/>
      <c r="D10" s="17" t="s">
        <v>126</v>
      </c>
      <c r="E10" s="11"/>
      <c r="F10" s="11"/>
      <c r="J10" s="1" t="s">
        <v>127</v>
      </c>
      <c r="K10" s="17" t="s">
        <v>128</v>
      </c>
      <c r="L10" s="11"/>
      <c r="M10" s="11"/>
      <c r="N10" s="11"/>
      <c r="O10" s="11"/>
    </row>
    <row r="11" spans="1:15" ht="22.25" customHeight="1" x14ac:dyDescent="0.2">
      <c r="B11" s="16" t="s">
        <v>129</v>
      </c>
      <c r="C11" s="11"/>
      <c r="D11" s="17" t="s">
        <v>130</v>
      </c>
      <c r="E11" s="11"/>
      <c r="F11" s="11"/>
      <c r="G11" s="11"/>
      <c r="J11" s="1" t="s">
        <v>131</v>
      </c>
      <c r="K11" s="2" t="s">
        <v>132</v>
      </c>
    </row>
    <row r="12" spans="1:15" ht="22.25" customHeight="1" x14ac:dyDescent="0.2">
      <c r="B12" s="16" t="s">
        <v>133</v>
      </c>
      <c r="C12" s="11"/>
      <c r="D12" s="17" t="s">
        <v>134</v>
      </c>
      <c r="E12" s="11"/>
      <c r="F12" s="11"/>
      <c r="G12" s="11"/>
      <c r="J12" s="1" t="s">
        <v>135</v>
      </c>
      <c r="K12" s="2">
        <v>0</v>
      </c>
    </row>
    <row r="13" spans="1:15" ht="22.25" customHeight="1" x14ac:dyDescent="0.2">
      <c r="B13" s="16" t="s">
        <v>136</v>
      </c>
      <c r="C13" s="11"/>
      <c r="D13" s="17" t="s">
        <v>137</v>
      </c>
      <c r="E13" s="11"/>
      <c r="F13" s="11"/>
      <c r="G13" s="11"/>
      <c r="J13" s="1" t="s">
        <v>138</v>
      </c>
      <c r="K13" s="17" t="s">
        <v>139</v>
      </c>
      <c r="L13" s="11"/>
    </row>
    <row r="14" spans="1:15" ht="17.25" customHeight="1" x14ac:dyDescent="0.2">
      <c r="B14" s="16" t="s">
        <v>140</v>
      </c>
      <c r="C14" s="11"/>
      <c r="D14" s="11"/>
      <c r="E14" s="11"/>
      <c r="F14" s="11"/>
      <c r="J14" s="16" t="s">
        <v>141</v>
      </c>
      <c r="K14" s="17" t="s">
        <v>139</v>
      </c>
      <c r="L14" s="11"/>
    </row>
    <row r="15" spans="1:15" ht="5" customHeight="1" x14ac:dyDescent="0.2">
      <c r="B15" s="11"/>
      <c r="C15" s="11"/>
      <c r="J15" s="11"/>
      <c r="K15" s="11"/>
      <c r="L15" s="11"/>
    </row>
    <row r="16" spans="1:15" ht="13.5" customHeight="1" x14ac:dyDescent="0.2"/>
    <row r="17" spans="1:15" ht="9.5" customHeight="1" x14ac:dyDescent="0.2">
      <c r="A17" s="11"/>
      <c r="B17" s="11"/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</row>
    <row r="18" spans="1:15" ht="5.5" customHeight="1" x14ac:dyDescent="0.2"/>
    <row r="19" spans="1:15" ht="18.5" customHeight="1" x14ac:dyDescent="0.2">
      <c r="A19" s="16" t="s">
        <v>121</v>
      </c>
      <c r="B19" s="11"/>
      <c r="C19" s="17">
        <v>2</v>
      </c>
      <c r="D19" s="11"/>
    </row>
    <row r="20" spans="1:15" ht="16.25" customHeight="1" x14ac:dyDescent="0.2">
      <c r="B20" s="16" t="s">
        <v>122</v>
      </c>
      <c r="C20" s="11"/>
      <c r="D20" s="17" t="s">
        <v>15</v>
      </c>
      <c r="E20" s="11"/>
      <c r="F20" s="11"/>
      <c r="J20" s="16" t="s">
        <v>123</v>
      </c>
      <c r="K20" s="11"/>
      <c r="L20" s="11"/>
      <c r="M20" s="11"/>
      <c r="N20" s="11"/>
      <c r="O20" s="11"/>
    </row>
    <row r="21" spans="1:15" ht="5" customHeight="1" x14ac:dyDescent="0.2">
      <c r="B21" s="11"/>
      <c r="C21" s="11"/>
      <c r="D21" s="11"/>
      <c r="E21" s="11"/>
      <c r="F21" s="11"/>
      <c r="J21" s="11"/>
    </row>
    <row r="22" spans="1:15" ht="17.25" customHeight="1" x14ac:dyDescent="0.2">
      <c r="B22" s="16" t="s">
        <v>124</v>
      </c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</row>
    <row r="23" spans="1:15" ht="5" customHeight="1" x14ac:dyDescent="0.2">
      <c r="B23" s="11"/>
      <c r="C23" s="11"/>
    </row>
    <row r="24" spans="1:15" ht="11.5" customHeight="1" x14ac:dyDescent="0.2"/>
    <row r="25" spans="1:15" ht="18.5" customHeight="1" x14ac:dyDescent="0.2">
      <c r="B25" s="16" t="s">
        <v>125</v>
      </c>
      <c r="C25" s="11"/>
      <c r="D25" s="17" t="s">
        <v>126</v>
      </c>
      <c r="E25" s="11"/>
      <c r="F25" s="11"/>
      <c r="J25" s="1" t="s">
        <v>127</v>
      </c>
      <c r="K25" s="17" t="s">
        <v>142</v>
      </c>
      <c r="L25" s="11"/>
      <c r="M25" s="11"/>
      <c r="N25" s="11"/>
      <c r="O25" s="11"/>
    </row>
    <row r="26" spans="1:15" ht="22.25" customHeight="1" x14ac:dyDescent="0.2">
      <c r="B26" s="16" t="s">
        <v>129</v>
      </c>
      <c r="C26" s="11"/>
      <c r="D26" s="17" t="s">
        <v>130</v>
      </c>
      <c r="E26" s="11"/>
      <c r="F26" s="11"/>
      <c r="G26" s="11"/>
      <c r="J26" s="1" t="s">
        <v>131</v>
      </c>
      <c r="K26" s="2" t="s">
        <v>132</v>
      </c>
    </row>
    <row r="27" spans="1:15" ht="22.25" customHeight="1" x14ac:dyDescent="0.2">
      <c r="B27" s="16" t="s">
        <v>133</v>
      </c>
      <c r="C27" s="11"/>
      <c r="D27" s="17" t="s">
        <v>134</v>
      </c>
      <c r="E27" s="11"/>
      <c r="F27" s="11"/>
      <c r="G27" s="11"/>
      <c r="J27" s="1" t="s">
        <v>135</v>
      </c>
      <c r="K27" s="2">
        <v>0</v>
      </c>
    </row>
    <row r="28" spans="1:15" ht="22.25" customHeight="1" x14ac:dyDescent="0.2">
      <c r="B28" s="16" t="s">
        <v>136</v>
      </c>
      <c r="C28" s="11"/>
      <c r="D28" s="17" t="s">
        <v>137</v>
      </c>
      <c r="E28" s="11"/>
      <c r="F28" s="11"/>
      <c r="G28" s="11"/>
      <c r="J28" s="1" t="s">
        <v>138</v>
      </c>
      <c r="K28" s="17" t="s">
        <v>139</v>
      </c>
      <c r="L28" s="11"/>
    </row>
    <row r="29" spans="1:15" ht="17.25" customHeight="1" x14ac:dyDescent="0.2">
      <c r="B29" s="16" t="s">
        <v>140</v>
      </c>
      <c r="C29" s="11"/>
      <c r="D29" s="11"/>
      <c r="E29" s="11"/>
      <c r="F29" s="11"/>
      <c r="J29" s="16" t="s">
        <v>141</v>
      </c>
      <c r="K29" s="17" t="s">
        <v>139</v>
      </c>
      <c r="L29" s="11"/>
    </row>
    <row r="30" spans="1:15" ht="5" customHeight="1" x14ac:dyDescent="0.2">
      <c r="B30" s="11"/>
      <c r="C30" s="11"/>
      <c r="J30" s="11"/>
      <c r="K30" s="11"/>
      <c r="L30" s="11"/>
    </row>
    <row r="31" spans="1:15" ht="13.5" customHeight="1" x14ac:dyDescent="0.2"/>
    <row r="32" spans="1:15" ht="9.5" customHeight="1" x14ac:dyDescent="0.2">
      <c r="A32" s="11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</row>
    <row r="33" spans="1:15" ht="5.5" customHeight="1" x14ac:dyDescent="0.2"/>
    <row r="34" spans="1:15" ht="18.5" customHeight="1" x14ac:dyDescent="0.2">
      <c r="A34" s="16" t="s">
        <v>121</v>
      </c>
      <c r="B34" s="11"/>
      <c r="C34" s="17">
        <v>3</v>
      </c>
      <c r="D34" s="11"/>
    </row>
    <row r="35" spans="1:15" ht="16.25" customHeight="1" x14ac:dyDescent="0.2">
      <c r="B35" s="16" t="s">
        <v>122</v>
      </c>
      <c r="C35" s="11"/>
      <c r="D35" s="17" t="s">
        <v>15</v>
      </c>
      <c r="E35" s="11"/>
      <c r="F35" s="11"/>
      <c r="J35" s="16" t="s">
        <v>123</v>
      </c>
      <c r="K35" s="11"/>
      <c r="L35" s="11"/>
      <c r="M35" s="11"/>
      <c r="N35" s="11"/>
      <c r="O35" s="11"/>
    </row>
    <row r="36" spans="1:15" ht="5" customHeight="1" x14ac:dyDescent="0.2">
      <c r="B36" s="11"/>
      <c r="C36" s="11"/>
      <c r="D36" s="11"/>
      <c r="E36" s="11"/>
      <c r="F36" s="11"/>
      <c r="J36" s="11"/>
    </row>
    <row r="37" spans="1:15" ht="17.25" customHeight="1" x14ac:dyDescent="0.2">
      <c r="B37" s="16" t="s">
        <v>124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</row>
    <row r="38" spans="1:15" ht="5" customHeight="1" x14ac:dyDescent="0.2">
      <c r="B38" s="11"/>
      <c r="C38" s="11"/>
    </row>
    <row r="39" spans="1:15" ht="11.5" customHeight="1" x14ac:dyDescent="0.2"/>
    <row r="40" spans="1:15" ht="18.5" customHeight="1" x14ac:dyDescent="0.2">
      <c r="B40" s="16" t="s">
        <v>125</v>
      </c>
      <c r="C40" s="11"/>
      <c r="D40" s="17" t="s">
        <v>126</v>
      </c>
      <c r="E40" s="11"/>
      <c r="F40" s="11"/>
      <c r="J40" s="1" t="s">
        <v>127</v>
      </c>
      <c r="K40" s="17" t="s">
        <v>143</v>
      </c>
      <c r="L40" s="11"/>
      <c r="M40" s="11"/>
      <c r="N40" s="11"/>
      <c r="O40" s="11"/>
    </row>
    <row r="41" spans="1:15" ht="22.25" customHeight="1" x14ac:dyDescent="0.2">
      <c r="B41" s="16" t="s">
        <v>129</v>
      </c>
      <c r="C41" s="11"/>
      <c r="D41" s="17" t="s">
        <v>130</v>
      </c>
      <c r="E41" s="11"/>
      <c r="F41" s="11"/>
      <c r="G41" s="11"/>
      <c r="J41" s="1" t="s">
        <v>131</v>
      </c>
      <c r="K41" s="2" t="s">
        <v>132</v>
      </c>
    </row>
    <row r="42" spans="1:15" ht="22.25" customHeight="1" x14ac:dyDescent="0.2">
      <c r="B42" s="16" t="s">
        <v>133</v>
      </c>
      <c r="C42" s="11"/>
      <c r="D42" s="17" t="s">
        <v>134</v>
      </c>
      <c r="E42" s="11"/>
      <c r="F42" s="11"/>
      <c r="G42" s="11"/>
      <c r="J42" s="1" t="s">
        <v>135</v>
      </c>
      <c r="K42" s="2">
        <v>0</v>
      </c>
    </row>
    <row r="43" spans="1:15" ht="22.25" customHeight="1" x14ac:dyDescent="0.2">
      <c r="B43" s="16" t="s">
        <v>136</v>
      </c>
      <c r="C43" s="11"/>
      <c r="D43" s="17" t="s">
        <v>137</v>
      </c>
      <c r="E43" s="11"/>
      <c r="F43" s="11"/>
      <c r="G43" s="11"/>
      <c r="J43" s="1" t="s">
        <v>138</v>
      </c>
      <c r="K43" s="17" t="s">
        <v>139</v>
      </c>
      <c r="L43" s="11"/>
    </row>
    <row r="44" spans="1:15" ht="17.25" customHeight="1" x14ac:dyDescent="0.2">
      <c r="B44" s="16" t="s">
        <v>140</v>
      </c>
      <c r="C44" s="11"/>
      <c r="D44" s="11"/>
      <c r="E44" s="11"/>
      <c r="F44" s="11"/>
      <c r="J44" s="16" t="s">
        <v>141</v>
      </c>
      <c r="K44" s="17" t="s">
        <v>139</v>
      </c>
      <c r="L44" s="11"/>
    </row>
    <row r="45" spans="1:15" ht="5" customHeight="1" x14ac:dyDescent="0.2">
      <c r="B45" s="11"/>
      <c r="C45" s="11"/>
      <c r="J45" s="11"/>
      <c r="K45" s="11"/>
      <c r="L45" s="11"/>
    </row>
    <row r="46" spans="1:15" ht="13.5" customHeight="1" x14ac:dyDescent="0.2"/>
    <row r="47" spans="1:15" ht="9.5" customHeight="1" x14ac:dyDescent="0.2">
      <c r="A47" s="11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</row>
    <row r="48" spans="1:15" ht="5.5" customHeight="1" x14ac:dyDescent="0.2"/>
    <row r="49" spans="1:15" ht="18.5" customHeight="1" x14ac:dyDescent="0.2">
      <c r="A49" s="16" t="s">
        <v>121</v>
      </c>
      <c r="B49" s="11"/>
      <c r="C49" s="17">
        <v>4</v>
      </c>
      <c r="D49" s="11"/>
    </row>
    <row r="50" spans="1:15" ht="16.25" customHeight="1" x14ac:dyDescent="0.2">
      <c r="B50" s="16" t="s">
        <v>122</v>
      </c>
      <c r="C50" s="11"/>
      <c r="D50" s="17" t="s">
        <v>15</v>
      </c>
      <c r="E50" s="11"/>
      <c r="F50" s="11"/>
      <c r="J50" s="16" t="s">
        <v>123</v>
      </c>
      <c r="K50" s="11"/>
      <c r="L50" s="11"/>
      <c r="M50" s="11"/>
      <c r="N50" s="11"/>
      <c r="O50" s="11"/>
    </row>
    <row r="51" spans="1:15" ht="5" customHeight="1" x14ac:dyDescent="0.2">
      <c r="B51" s="11"/>
      <c r="C51" s="11"/>
      <c r="D51" s="11"/>
      <c r="E51" s="11"/>
      <c r="F51" s="11"/>
      <c r="J51" s="11"/>
    </row>
    <row r="52" spans="1:15" ht="17.25" customHeight="1" x14ac:dyDescent="0.2">
      <c r="B52" s="16" t="s">
        <v>124</v>
      </c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</row>
    <row r="53" spans="1:15" ht="5" customHeight="1" x14ac:dyDescent="0.2">
      <c r="B53" s="11"/>
      <c r="C53" s="11"/>
    </row>
    <row r="54" spans="1:15" ht="11.5" customHeight="1" x14ac:dyDescent="0.2"/>
    <row r="55" spans="1:15" ht="18.5" customHeight="1" x14ac:dyDescent="0.2">
      <c r="B55" s="16" t="s">
        <v>125</v>
      </c>
      <c r="C55" s="11"/>
      <c r="D55" s="17" t="s">
        <v>126</v>
      </c>
      <c r="E55" s="11"/>
      <c r="F55" s="11"/>
      <c r="J55" s="1" t="s">
        <v>127</v>
      </c>
      <c r="K55" s="17" t="s">
        <v>144</v>
      </c>
      <c r="L55" s="11"/>
      <c r="M55" s="11"/>
      <c r="N55" s="11"/>
      <c r="O55" s="11"/>
    </row>
    <row r="56" spans="1:15" ht="22.25" customHeight="1" x14ac:dyDescent="0.2">
      <c r="B56" s="16" t="s">
        <v>129</v>
      </c>
      <c r="C56" s="11"/>
      <c r="D56" s="17" t="s">
        <v>130</v>
      </c>
      <c r="E56" s="11"/>
      <c r="F56" s="11"/>
      <c r="G56" s="11"/>
      <c r="J56" s="1" t="s">
        <v>131</v>
      </c>
      <c r="K56" s="2" t="s">
        <v>145</v>
      </c>
    </row>
    <row r="57" spans="1:15" ht="22.25" customHeight="1" x14ac:dyDescent="0.2">
      <c r="B57" s="16" t="s">
        <v>133</v>
      </c>
      <c r="C57" s="11"/>
      <c r="D57" s="17" t="s">
        <v>134</v>
      </c>
      <c r="E57" s="11"/>
      <c r="F57" s="11"/>
      <c r="G57" s="11"/>
      <c r="J57" s="1" t="s">
        <v>135</v>
      </c>
      <c r="K57" s="2">
        <v>0</v>
      </c>
    </row>
    <row r="58" spans="1:15" ht="22.25" customHeight="1" x14ac:dyDescent="0.2">
      <c r="B58" s="16" t="s">
        <v>136</v>
      </c>
      <c r="C58" s="11"/>
      <c r="D58" s="17" t="s">
        <v>137</v>
      </c>
      <c r="E58" s="11"/>
      <c r="F58" s="11"/>
      <c r="G58" s="11"/>
      <c r="J58" s="1" t="s">
        <v>138</v>
      </c>
      <c r="K58" s="17" t="s">
        <v>139</v>
      </c>
      <c r="L58" s="11"/>
    </row>
    <row r="59" spans="1:15" ht="17.25" customHeight="1" x14ac:dyDescent="0.2">
      <c r="B59" s="16" t="s">
        <v>140</v>
      </c>
      <c r="C59" s="11"/>
      <c r="D59" s="11"/>
      <c r="E59" s="11"/>
      <c r="F59" s="11"/>
      <c r="J59" s="16" t="s">
        <v>141</v>
      </c>
      <c r="K59" s="17" t="s">
        <v>139</v>
      </c>
      <c r="L59" s="11"/>
    </row>
    <row r="60" spans="1:15" ht="5" customHeight="1" x14ac:dyDescent="0.2">
      <c r="B60" s="11"/>
      <c r="C60" s="11"/>
      <c r="J60" s="11"/>
      <c r="K60" s="11"/>
      <c r="L60" s="11"/>
    </row>
    <row r="61" spans="1:15" ht="13.5" customHeight="1" x14ac:dyDescent="0.2"/>
    <row r="62" spans="1:15" ht="9.5" customHeight="1" x14ac:dyDescent="0.2">
      <c r="A62" s="11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</row>
    <row r="63" spans="1:15" ht="5.5" customHeight="1" x14ac:dyDescent="0.2"/>
    <row r="64" spans="1:15" ht="18.5" customHeight="1" x14ac:dyDescent="0.2">
      <c r="A64" s="16" t="s">
        <v>121</v>
      </c>
      <c r="B64" s="11"/>
      <c r="C64" s="17">
        <v>5</v>
      </c>
      <c r="D64" s="11"/>
    </row>
    <row r="65" spans="1:15" ht="16.25" customHeight="1" x14ac:dyDescent="0.2">
      <c r="B65" s="16" t="s">
        <v>122</v>
      </c>
      <c r="C65" s="11"/>
      <c r="D65" s="17" t="s">
        <v>15</v>
      </c>
      <c r="E65" s="11"/>
      <c r="F65" s="11"/>
      <c r="J65" s="16" t="s">
        <v>123</v>
      </c>
      <c r="K65" s="11"/>
      <c r="L65" s="11"/>
      <c r="M65" s="11"/>
      <c r="N65" s="11"/>
      <c r="O65" s="11"/>
    </row>
    <row r="66" spans="1:15" ht="5" customHeight="1" x14ac:dyDescent="0.2">
      <c r="B66" s="11"/>
      <c r="C66" s="11"/>
      <c r="D66" s="11"/>
      <c r="E66" s="11"/>
      <c r="F66" s="11"/>
      <c r="J66" s="11"/>
    </row>
    <row r="67" spans="1:15" ht="17.25" customHeight="1" x14ac:dyDescent="0.2">
      <c r="B67" s="16" t="s">
        <v>124</v>
      </c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</row>
    <row r="68" spans="1:15" ht="5" customHeight="1" x14ac:dyDescent="0.2">
      <c r="B68" s="11"/>
      <c r="C68" s="11"/>
    </row>
    <row r="69" spans="1:15" ht="11.5" customHeight="1" x14ac:dyDescent="0.2"/>
    <row r="70" spans="1:15" ht="18.5" customHeight="1" x14ac:dyDescent="0.2">
      <c r="B70" s="16" t="s">
        <v>125</v>
      </c>
      <c r="C70" s="11"/>
      <c r="D70" s="17" t="s">
        <v>126</v>
      </c>
      <c r="E70" s="11"/>
      <c r="F70" s="11"/>
      <c r="J70" s="1" t="s">
        <v>127</v>
      </c>
      <c r="K70" s="17" t="s">
        <v>146</v>
      </c>
      <c r="L70" s="11"/>
      <c r="M70" s="11"/>
      <c r="N70" s="11"/>
      <c r="O70" s="11"/>
    </row>
    <row r="71" spans="1:15" ht="22.25" customHeight="1" x14ac:dyDescent="0.2">
      <c r="B71" s="16" t="s">
        <v>129</v>
      </c>
      <c r="C71" s="11"/>
      <c r="D71" s="17" t="s">
        <v>130</v>
      </c>
      <c r="E71" s="11"/>
      <c r="F71" s="11"/>
      <c r="G71" s="11"/>
      <c r="J71" s="1" t="s">
        <v>131</v>
      </c>
      <c r="K71" s="2" t="s">
        <v>145</v>
      </c>
    </row>
    <row r="72" spans="1:15" ht="22.25" customHeight="1" x14ac:dyDescent="0.2">
      <c r="B72" s="16" t="s">
        <v>133</v>
      </c>
      <c r="C72" s="11"/>
      <c r="D72" s="17" t="s">
        <v>134</v>
      </c>
      <c r="E72" s="11"/>
      <c r="F72" s="11"/>
      <c r="G72" s="11"/>
      <c r="J72" s="1" t="s">
        <v>135</v>
      </c>
      <c r="K72" s="2">
        <v>0</v>
      </c>
    </row>
    <row r="73" spans="1:15" ht="22.25" customHeight="1" x14ac:dyDescent="0.2">
      <c r="B73" s="16" t="s">
        <v>136</v>
      </c>
      <c r="C73" s="11"/>
      <c r="D73" s="17" t="s">
        <v>137</v>
      </c>
      <c r="E73" s="11"/>
      <c r="F73" s="11"/>
      <c r="G73" s="11"/>
      <c r="J73" s="1" t="s">
        <v>138</v>
      </c>
      <c r="K73" s="17" t="s">
        <v>139</v>
      </c>
      <c r="L73" s="11"/>
    </row>
    <row r="74" spans="1:15" ht="17.25" customHeight="1" x14ac:dyDescent="0.2">
      <c r="B74" s="16" t="s">
        <v>140</v>
      </c>
      <c r="C74" s="11"/>
      <c r="D74" s="11"/>
      <c r="E74" s="11"/>
      <c r="F74" s="11"/>
      <c r="J74" s="16" t="s">
        <v>141</v>
      </c>
      <c r="K74" s="17" t="s">
        <v>139</v>
      </c>
      <c r="L74" s="11"/>
    </row>
    <row r="75" spans="1:15" ht="5" customHeight="1" x14ac:dyDescent="0.2">
      <c r="B75" s="11"/>
      <c r="C75" s="11"/>
      <c r="J75" s="11"/>
      <c r="K75" s="11"/>
      <c r="L75" s="11"/>
    </row>
    <row r="76" spans="1:15" ht="13.5" customHeight="1" x14ac:dyDescent="0.2"/>
    <row r="77" spans="1:15" ht="9.5" customHeight="1" x14ac:dyDescent="0.2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</row>
    <row r="78" spans="1:15" ht="5.5" customHeight="1" x14ac:dyDescent="0.2"/>
    <row r="79" spans="1:15" ht="18.5" customHeight="1" x14ac:dyDescent="0.2">
      <c r="A79" s="16" t="s">
        <v>121</v>
      </c>
      <c r="B79" s="11"/>
      <c r="C79" s="17">
        <v>6</v>
      </c>
      <c r="D79" s="11"/>
    </row>
    <row r="80" spans="1:15" ht="16.25" customHeight="1" x14ac:dyDescent="0.2">
      <c r="B80" s="16" t="s">
        <v>122</v>
      </c>
      <c r="C80" s="11"/>
      <c r="D80" s="17" t="s">
        <v>16</v>
      </c>
      <c r="E80" s="11"/>
      <c r="F80" s="11"/>
      <c r="J80" s="16" t="s">
        <v>123</v>
      </c>
      <c r="K80" s="11"/>
      <c r="L80" s="11"/>
      <c r="M80" s="11"/>
      <c r="N80" s="11"/>
      <c r="O80" s="11"/>
    </row>
    <row r="81" spans="1:15" ht="5" customHeight="1" x14ac:dyDescent="0.2">
      <c r="B81" s="11"/>
      <c r="C81" s="11"/>
      <c r="D81" s="11"/>
      <c r="E81" s="11"/>
      <c r="F81" s="11"/>
      <c r="J81" s="11"/>
    </row>
    <row r="82" spans="1:15" ht="17.25" customHeight="1" x14ac:dyDescent="0.2">
      <c r="B82" s="16" t="s">
        <v>124</v>
      </c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</row>
    <row r="83" spans="1:15" ht="5" customHeight="1" x14ac:dyDescent="0.2">
      <c r="B83" s="11"/>
      <c r="C83" s="11"/>
    </row>
    <row r="84" spans="1:15" ht="11.5" customHeight="1" x14ac:dyDescent="0.2"/>
    <row r="85" spans="1:15" ht="18.5" customHeight="1" x14ac:dyDescent="0.2">
      <c r="B85" s="16" t="s">
        <v>125</v>
      </c>
      <c r="C85" s="11"/>
      <c r="D85" s="17" t="s">
        <v>126</v>
      </c>
      <c r="E85" s="11"/>
      <c r="F85" s="11"/>
      <c r="J85" s="1" t="s">
        <v>127</v>
      </c>
      <c r="K85" s="17" t="s">
        <v>147</v>
      </c>
      <c r="L85" s="11"/>
      <c r="M85" s="11"/>
      <c r="N85" s="11"/>
      <c r="O85" s="11"/>
    </row>
    <row r="86" spans="1:15" ht="22.25" customHeight="1" x14ac:dyDescent="0.2">
      <c r="B86" s="16" t="s">
        <v>129</v>
      </c>
      <c r="C86" s="11"/>
      <c r="D86" s="17" t="s">
        <v>130</v>
      </c>
      <c r="E86" s="11"/>
      <c r="F86" s="11"/>
      <c r="G86" s="11"/>
      <c r="J86" s="1" t="s">
        <v>131</v>
      </c>
      <c r="K86" s="2" t="s">
        <v>148</v>
      </c>
    </row>
    <row r="87" spans="1:15" ht="22.25" customHeight="1" x14ac:dyDescent="0.2">
      <c r="B87" s="16" t="s">
        <v>133</v>
      </c>
      <c r="C87" s="11"/>
      <c r="D87" s="17" t="s">
        <v>134</v>
      </c>
      <c r="E87" s="11"/>
      <c r="F87" s="11"/>
      <c r="G87" s="11"/>
      <c r="J87" s="1" t="s">
        <v>135</v>
      </c>
      <c r="K87" s="2">
        <v>0</v>
      </c>
    </row>
    <row r="88" spans="1:15" ht="22.25" customHeight="1" x14ac:dyDescent="0.2">
      <c r="B88" s="16" t="s">
        <v>136</v>
      </c>
      <c r="C88" s="11"/>
      <c r="D88" s="17" t="s">
        <v>149</v>
      </c>
      <c r="E88" s="11"/>
      <c r="F88" s="11"/>
      <c r="G88" s="11"/>
      <c r="J88" s="1" t="s">
        <v>138</v>
      </c>
      <c r="K88" s="17" t="s">
        <v>139</v>
      </c>
      <c r="L88" s="11"/>
    </row>
    <row r="89" spans="1:15" ht="17.25" customHeight="1" x14ac:dyDescent="0.2">
      <c r="B89" s="16" t="s">
        <v>140</v>
      </c>
      <c r="C89" s="11"/>
      <c r="D89" s="11"/>
      <c r="E89" s="11"/>
      <c r="F89" s="11"/>
      <c r="J89" s="16" t="s">
        <v>141</v>
      </c>
      <c r="K89" s="17" t="s">
        <v>139</v>
      </c>
      <c r="L89" s="11"/>
    </row>
    <row r="90" spans="1:15" ht="5" customHeight="1" x14ac:dyDescent="0.2">
      <c r="B90" s="11"/>
      <c r="C90" s="11"/>
      <c r="J90" s="11"/>
      <c r="K90" s="11"/>
      <c r="L90" s="11"/>
    </row>
    <row r="91" spans="1:15" ht="13.5" customHeight="1" x14ac:dyDescent="0.2"/>
    <row r="92" spans="1:15" ht="9.5" customHeight="1" x14ac:dyDescent="0.2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</row>
    <row r="93" spans="1:15" ht="5.5" customHeight="1" x14ac:dyDescent="0.2"/>
    <row r="94" spans="1:15" ht="18.5" customHeight="1" x14ac:dyDescent="0.2">
      <c r="A94" s="16" t="s">
        <v>121</v>
      </c>
      <c r="B94" s="11"/>
      <c r="C94" s="17">
        <v>7</v>
      </c>
      <c r="D94" s="11"/>
    </row>
    <row r="95" spans="1:15" ht="16.25" customHeight="1" x14ac:dyDescent="0.2">
      <c r="B95" s="16" t="s">
        <v>122</v>
      </c>
      <c r="C95" s="11"/>
      <c r="D95" s="17" t="s">
        <v>16</v>
      </c>
      <c r="E95" s="11"/>
      <c r="F95" s="11"/>
      <c r="J95" s="16" t="s">
        <v>123</v>
      </c>
      <c r="K95" s="11"/>
      <c r="L95" s="11"/>
      <c r="M95" s="11"/>
      <c r="N95" s="11"/>
      <c r="O95" s="11"/>
    </row>
    <row r="96" spans="1:15" ht="5" customHeight="1" x14ac:dyDescent="0.2">
      <c r="B96" s="11"/>
      <c r="C96" s="11"/>
      <c r="D96" s="11"/>
      <c r="E96" s="11"/>
      <c r="F96" s="11"/>
      <c r="J96" s="11"/>
    </row>
    <row r="97" spans="1:15" ht="17.25" customHeight="1" x14ac:dyDescent="0.2">
      <c r="B97" s="16" t="s">
        <v>124</v>
      </c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</row>
    <row r="98" spans="1:15" ht="5" customHeight="1" x14ac:dyDescent="0.2">
      <c r="B98" s="11"/>
      <c r="C98" s="11"/>
    </row>
    <row r="99" spans="1:15" ht="11.5" customHeight="1" x14ac:dyDescent="0.2"/>
    <row r="100" spans="1:15" ht="18.5" customHeight="1" x14ac:dyDescent="0.2">
      <c r="B100" s="16" t="s">
        <v>125</v>
      </c>
      <c r="C100" s="11"/>
      <c r="D100" s="17" t="s">
        <v>126</v>
      </c>
      <c r="E100" s="11"/>
      <c r="F100" s="11"/>
      <c r="J100" s="1" t="s">
        <v>127</v>
      </c>
      <c r="K100" s="17" t="s">
        <v>150</v>
      </c>
      <c r="L100" s="11"/>
      <c r="M100" s="11"/>
      <c r="N100" s="11"/>
      <c r="O100" s="11"/>
    </row>
    <row r="101" spans="1:15" ht="22.25" customHeight="1" x14ac:dyDescent="0.2">
      <c r="B101" s="16" t="s">
        <v>129</v>
      </c>
      <c r="C101" s="11"/>
      <c r="D101" s="17" t="s">
        <v>130</v>
      </c>
      <c r="E101" s="11"/>
      <c r="F101" s="11"/>
      <c r="G101" s="11"/>
      <c r="J101" s="1" t="s">
        <v>131</v>
      </c>
      <c r="K101" s="2" t="s">
        <v>148</v>
      </c>
    </row>
    <row r="102" spans="1:15" ht="22.25" customHeight="1" x14ac:dyDescent="0.2">
      <c r="B102" s="16" t="s">
        <v>133</v>
      </c>
      <c r="C102" s="11"/>
      <c r="D102" s="17" t="s">
        <v>134</v>
      </c>
      <c r="E102" s="11"/>
      <c r="F102" s="11"/>
      <c r="G102" s="11"/>
      <c r="J102" s="1" t="s">
        <v>135</v>
      </c>
      <c r="K102" s="2">
        <v>0</v>
      </c>
    </row>
    <row r="103" spans="1:15" ht="22.25" customHeight="1" x14ac:dyDescent="0.2">
      <c r="B103" s="16" t="s">
        <v>136</v>
      </c>
      <c r="C103" s="11"/>
      <c r="D103" s="17" t="s">
        <v>149</v>
      </c>
      <c r="E103" s="11"/>
      <c r="F103" s="11"/>
      <c r="G103" s="11"/>
      <c r="J103" s="1" t="s">
        <v>138</v>
      </c>
      <c r="K103" s="17" t="s">
        <v>139</v>
      </c>
      <c r="L103" s="11"/>
    </row>
    <row r="104" spans="1:15" ht="17.25" customHeight="1" x14ac:dyDescent="0.2">
      <c r="B104" s="16" t="s">
        <v>140</v>
      </c>
      <c r="C104" s="11"/>
      <c r="D104" s="11"/>
      <c r="E104" s="11"/>
      <c r="F104" s="11"/>
      <c r="J104" s="16" t="s">
        <v>141</v>
      </c>
      <c r="K104" s="17" t="s">
        <v>139</v>
      </c>
      <c r="L104" s="11"/>
    </row>
    <row r="105" spans="1:15" ht="5" customHeight="1" x14ac:dyDescent="0.2">
      <c r="B105" s="11"/>
      <c r="C105" s="11"/>
      <c r="J105" s="11"/>
      <c r="K105" s="11"/>
      <c r="L105" s="11"/>
    </row>
    <row r="106" spans="1:15" ht="13.5" customHeight="1" x14ac:dyDescent="0.2"/>
    <row r="107" spans="1:15" ht="9.5" customHeight="1" x14ac:dyDescent="0.2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</row>
    <row r="108" spans="1:15" ht="5.5" customHeight="1" x14ac:dyDescent="0.2"/>
    <row r="109" spans="1:15" ht="18.5" customHeight="1" x14ac:dyDescent="0.2">
      <c r="A109" s="16" t="s">
        <v>121</v>
      </c>
      <c r="B109" s="11"/>
      <c r="C109" s="17">
        <v>8</v>
      </c>
      <c r="D109" s="11"/>
    </row>
    <row r="110" spans="1:15" ht="16.25" customHeight="1" x14ac:dyDescent="0.2">
      <c r="B110" s="16" t="s">
        <v>122</v>
      </c>
      <c r="C110" s="11"/>
      <c r="D110" s="17" t="s">
        <v>16</v>
      </c>
      <c r="E110" s="11"/>
      <c r="F110" s="11"/>
      <c r="J110" s="16" t="s">
        <v>123</v>
      </c>
      <c r="K110" s="11"/>
      <c r="L110" s="11"/>
      <c r="M110" s="11"/>
      <c r="N110" s="11"/>
      <c r="O110" s="11"/>
    </row>
    <row r="111" spans="1:15" ht="5" customHeight="1" x14ac:dyDescent="0.2">
      <c r="B111" s="11"/>
      <c r="C111" s="11"/>
      <c r="D111" s="11"/>
      <c r="E111" s="11"/>
      <c r="F111" s="11"/>
      <c r="J111" s="11"/>
    </row>
    <row r="112" spans="1:15" ht="17.25" customHeight="1" x14ac:dyDescent="0.2">
      <c r="B112" s="16" t="s">
        <v>124</v>
      </c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</row>
    <row r="113" spans="1:15" ht="5" customHeight="1" x14ac:dyDescent="0.2">
      <c r="B113" s="11"/>
      <c r="C113" s="11"/>
    </row>
    <row r="114" spans="1:15" ht="11.5" customHeight="1" x14ac:dyDescent="0.2"/>
    <row r="115" spans="1:15" ht="18.5" customHeight="1" x14ac:dyDescent="0.2">
      <c r="B115" s="16" t="s">
        <v>125</v>
      </c>
      <c r="C115" s="11"/>
      <c r="D115" s="17" t="s">
        <v>126</v>
      </c>
      <c r="E115" s="11"/>
      <c r="F115" s="11"/>
      <c r="J115" s="1" t="s">
        <v>127</v>
      </c>
      <c r="K115" s="17" t="s">
        <v>151</v>
      </c>
      <c r="L115" s="11"/>
      <c r="M115" s="11"/>
      <c r="N115" s="11"/>
      <c r="O115" s="11"/>
    </row>
    <row r="116" spans="1:15" ht="22.25" customHeight="1" x14ac:dyDescent="0.2">
      <c r="B116" s="16" t="s">
        <v>129</v>
      </c>
      <c r="C116" s="11"/>
      <c r="D116" s="17" t="s">
        <v>130</v>
      </c>
      <c r="E116" s="11"/>
      <c r="F116" s="11"/>
      <c r="G116" s="11"/>
      <c r="J116" s="1" t="s">
        <v>131</v>
      </c>
      <c r="K116" s="2" t="s">
        <v>148</v>
      </c>
    </row>
    <row r="117" spans="1:15" ht="22.25" customHeight="1" x14ac:dyDescent="0.2">
      <c r="B117" s="16" t="s">
        <v>133</v>
      </c>
      <c r="C117" s="11"/>
      <c r="D117" s="17" t="s">
        <v>134</v>
      </c>
      <c r="E117" s="11"/>
      <c r="F117" s="11"/>
      <c r="G117" s="11"/>
      <c r="J117" s="1" t="s">
        <v>135</v>
      </c>
      <c r="K117" s="2">
        <v>0</v>
      </c>
    </row>
    <row r="118" spans="1:15" ht="22.25" customHeight="1" x14ac:dyDescent="0.2">
      <c r="B118" s="16" t="s">
        <v>136</v>
      </c>
      <c r="C118" s="11"/>
      <c r="D118" s="17" t="s">
        <v>149</v>
      </c>
      <c r="E118" s="11"/>
      <c r="F118" s="11"/>
      <c r="G118" s="11"/>
      <c r="J118" s="1" t="s">
        <v>138</v>
      </c>
      <c r="K118" s="17" t="s">
        <v>139</v>
      </c>
      <c r="L118" s="11"/>
    </row>
    <row r="119" spans="1:15" ht="17.25" customHeight="1" x14ac:dyDescent="0.2">
      <c r="B119" s="16" t="s">
        <v>140</v>
      </c>
      <c r="C119" s="11"/>
      <c r="D119" s="11"/>
      <c r="E119" s="11"/>
      <c r="F119" s="11"/>
      <c r="J119" s="16" t="s">
        <v>141</v>
      </c>
      <c r="K119" s="17" t="s">
        <v>139</v>
      </c>
      <c r="L119" s="11"/>
    </row>
    <row r="120" spans="1:15" ht="5" customHeight="1" x14ac:dyDescent="0.2">
      <c r="B120" s="11"/>
      <c r="C120" s="11"/>
      <c r="J120" s="11"/>
      <c r="K120" s="11"/>
      <c r="L120" s="11"/>
    </row>
    <row r="121" spans="1:15" ht="13.5" customHeight="1" x14ac:dyDescent="0.2"/>
    <row r="122" spans="1:15" ht="9.5" customHeight="1" x14ac:dyDescent="0.2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</row>
    <row r="123" spans="1:15" ht="5.5" customHeight="1" x14ac:dyDescent="0.2"/>
    <row r="124" spans="1:15" ht="18.5" customHeight="1" x14ac:dyDescent="0.2">
      <c r="A124" s="16" t="s">
        <v>121</v>
      </c>
      <c r="B124" s="11"/>
      <c r="C124" s="17">
        <v>9</v>
      </c>
      <c r="D124" s="11"/>
    </row>
    <row r="125" spans="1:15" ht="21.25" customHeight="1" x14ac:dyDescent="0.2">
      <c r="B125" s="16" t="s">
        <v>122</v>
      </c>
      <c r="C125" s="11"/>
      <c r="D125" s="17" t="s">
        <v>16</v>
      </c>
      <c r="E125" s="11"/>
      <c r="F125" s="11"/>
      <c r="J125" s="1" t="s">
        <v>123</v>
      </c>
      <c r="K125" s="17" t="s">
        <v>17</v>
      </c>
      <c r="L125" s="11"/>
      <c r="M125" s="11"/>
      <c r="N125" s="11"/>
      <c r="O125" s="11"/>
    </row>
    <row r="126" spans="1:15" ht="17.25" customHeight="1" x14ac:dyDescent="0.2">
      <c r="B126" s="16" t="s">
        <v>124</v>
      </c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</row>
    <row r="127" spans="1:15" ht="5" customHeight="1" x14ac:dyDescent="0.2">
      <c r="B127" s="11"/>
      <c r="C127" s="11"/>
    </row>
    <row r="128" spans="1:15" ht="11.5" customHeight="1" x14ac:dyDescent="0.2"/>
    <row r="129" spans="1:15" ht="18.5" customHeight="1" x14ac:dyDescent="0.2">
      <c r="B129" s="16" t="s">
        <v>125</v>
      </c>
      <c r="C129" s="11"/>
      <c r="D129" s="17" t="s">
        <v>126</v>
      </c>
      <c r="E129" s="11"/>
      <c r="F129" s="11"/>
      <c r="J129" s="1" t="s">
        <v>127</v>
      </c>
      <c r="K129" s="17" t="s">
        <v>152</v>
      </c>
      <c r="L129" s="11"/>
      <c r="M129" s="11"/>
      <c r="N129" s="11"/>
      <c r="O129" s="11"/>
    </row>
    <row r="130" spans="1:15" ht="22.25" customHeight="1" x14ac:dyDescent="0.2">
      <c r="B130" s="16" t="s">
        <v>129</v>
      </c>
      <c r="C130" s="11"/>
      <c r="D130" s="17" t="s">
        <v>130</v>
      </c>
      <c r="E130" s="11"/>
      <c r="F130" s="11"/>
      <c r="G130" s="11"/>
      <c r="J130" s="1" t="s">
        <v>131</v>
      </c>
      <c r="K130" s="2" t="s">
        <v>148</v>
      </c>
    </row>
    <row r="131" spans="1:15" ht="22.25" customHeight="1" x14ac:dyDescent="0.2">
      <c r="B131" s="16" t="s">
        <v>133</v>
      </c>
      <c r="C131" s="11"/>
      <c r="D131" s="17" t="s">
        <v>134</v>
      </c>
      <c r="E131" s="11"/>
      <c r="F131" s="11"/>
      <c r="G131" s="11"/>
      <c r="J131" s="1" t="s">
        <v>135</v>
      </c>
      <c r="K131" s="2">
        <v>0</v>
      </c>
    </row>
    <row r="132" spans="1:15" ht="22.25" customHeight="1" x14ac:dyDescent="0.2">
      <c r="B132" s="16" t="s">
        <v>136</v>
      </c>
      <c r="C132" s="11"/>
      <c r="D132" s="17" t="s">
        <v>149</v>
      </c>
      <c r="E132" s="11"/>
      <c r="F132" s="11"/>
      <c r="G132" s="11"/>
      <c r="J132" s="1" t="s">
        <v>138</v>
      </c>
      <c r="K132" s="17" t="s">
        <v>139</v>
      </c>
      <c r="L132" s="11"/>
    </row>
    <row r="133" spans="1:15" ht="17.25" customHeight="1" x14ac:dyDescent="0.2">
      <c r="B133" s="16" t="s">
        <v>140</v>
      </c>
      <c r="C133" s="11"/>
      <c r="D133" s="11"/>
      <c r="E133" s="11"/>
      <c r="F133" s="11"/>
      <c r="J133" s="16" t="s">
        <v>141</v>
      </c>
      <c r="K133" s="17" t="s">
        <v>139</v>
      </c>
      <c r="L133" s="11"/>
    </row>
    <row r="134" spans="1:15" ht="5" customHeight="1" x14ac:dyDescent="0.2">
      <c r="B134" s="11"/>
      <c r="C134" s="11"/>
      <c r="J134" s="11"/>
      <c r="K134" s="11"/>
      <c r="L134" s="11"/>
    </row>
    <row r="135" spans="1:15" ht="13.5" customHeight="1" x14ac:dyDescent="0.2"/>
    <row r="136" spans="1:15" ht="9.5" customHeight="1" x14ac:dyDescent="0.2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</row>
    <row r="137" spans="1:15" ht="5.5" customHeight="1" x14ac:dyDescent="0.2"/>
    <row r="138" spans="1:15" ht="18.5" customHeight="1" x14ac:dyDescent="0.2">
      <c r="A138" s="16" t="s">
        <v>121</v>
      </c>
      <c r="B138" s="11"/>
      <c r="C138" s="17">
        <v>10</v>
      </c>
      <c r="D138" s="11"/>
    </row>
    <row r="139" spans="1:15" ht="21.25" customHeight="1" x14ac:dyDescent="0.2">
      <c r="B139" s="16" t="s">
        <v>122</v>
      </c>
      <c r="C139" s="11"/>
      <c r="D139" s="17" t="s">
        <v>16</v>
      </c>
      <c r="E139" s="11"/>
      <c r="F139" s="11"/>
      <c r="J139" s="1" t="s">
        <v>123</v>
      </c>
      <c r="K139" s="17" t="s">
        <v>17</v>
      </c>
      <c r="L139" s="11"/>
      <c r="M139" s="11"/>
      <c r="N139" s="11"/>
      <c r="O139" s="11"/>
    </row>
    <row r="140" spans="1:15" ht="17.25" customHeight="1" x14ac:dyDescent="0.2">
      <c r="B140" s="16" t="s">
        <v>124</v>
      </c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</row>
    <row r="141" spans="1:15" ht="5" customHeight="1" x14ac:dyDescent="0.2">
      <c r="B141" s="11"/>
      <c r="C141" s="11"/>
    </row>
    <row r="142" spans="1:15" ht="11.5" customHeight="1" x14ac:dyDescent="0.2"/>
    <row r="143" spans="1:15" ht="18.5" customHeight="1" x14ac:dyDescent="0.2">
      <c r="B143" s="16" t="s">
        <v>125</v>
      </c>
      <c r="C143" s="11"/>
      <c r="D143" s="17" t="s">
        <v>126</v>
      </c>
      <c r="E143" s="11"/>
      <c r="F143" s="11"/>
      <c r="J143" s="1" t="s">
        <v>127</v>
      </c>
      <c r="K143" s="17" t="s">
        <v>153</v>
      </c>
      <c r="L143" s="11"/>
      <c r="M143" s="11"/>
      <c r="N143" s="11"/>
      <c r="O143" s="11"/>
    </row>
    <row r="144" spans="1:15" ht="22.25" customHeight="1" x14ac:dyDescent="0.2">
      <c r="B144" s="16" t="s">
        <v>129</v>
      </c>
      <c r="C144" s="11"/>
      <c r="D144" s="17" t="s">
        <v>130</v>
      </c>
      <c r="E144" s="11"/>
      <c r="F144" s="11"/>
      <c r="G144" s="11"/>
      <c r="J144" s="1" t="s">
        <v>131</v>
      </c>
      <c r="K144" s="2" t="s">
        <v>154</v>
      </c>
    </row>
    <row r="145" spans="1:15" ht="22.25" customHeight="1" x14ac:dyDescent="0.2">
      <c r="B145" s="16" t="s">
        <v>133</v>
      </c>
      <c r="C145" s="11"/>
      <c r="D145" s="17" t="s">
        <v>134</v>
      </c>
      <c r="E145" s="11"/>
      <c r="F145" s="11"/>
      <c r="G145" s="11"/>
      <c r="J145" s="1" t="s">
        <v>135</v>
      </c>
      <c r="K145" s="2">
        <v>0</v>
      </c>
    </row>
    <row r="146" spans="1:15" ht="22.25" customHeight="1" x14ac:dyDescent="0.2">
      <c r="B146" s="16" t="s">
        <v>136</v>
      </c>
      <c r="C146" s="11"/>
      <c r="D146" s="17" t="s">
        <v>149</v>
      </c>
      <c r="E146" s="11"/>
      <c r="F146" s="11"/>
      <c r="G146" s="11"/>
      <c r="J146" s="1" t="s">
        <v>138</v>
      </c>
      <c r="K146" s="17" t="s">
        <v>139</v>
      </c>
      <c r="L146" s="11"/>
    </row>
    <row r="147" spans="1:15" ht="17.25" customHeight="1" x14ac:dyDescent="0.2">
      <c r="B147" s="16" t="s">
        <v>140</v>
      </c>
      <c r="C147" s="11"/>
      <c r="D147" s="11"/>
      <c r="E147" s="11"/>
      <c r="F147" s="11"/>
      <c r="J147" s="16" t="s">
        <v>141</v>
      </c>
      <c r="K147" s="17" t="s">
        <v>139</v>
      </c>
      <c r="L147" s="11"/>
    </row>
    <row r="148" spans="1:15" ht="5" customHeight="1" x14ac:dyDescent="0.2">
      <c r="B148" s="11"/>
      <c r="C148" s="11"/>
      <c r="J148" s="11"/>
      <c r="K148" s="11"/>
      <c r="L148" s="11"/>
    </row>
    <row r="149" spans="1:15" ht="13.5" customHeight="1" x14ac:dyDescent="0.2"/>
    <row r="150" spans="1:15" ht="9.5" customHeight="1" x14ac:dyDescent="0.2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</row>
    <row r="151" spans="1:15" ht="5.5" customHeight="1" x14ac:dyDescent="0.2"/>
    <row r="152" spans="1:15" ht="18.5" customHeight="1" x14ac:dyDescent="0.2">
      <c r="A152" s="16" t="s">
        <v>121</v>
      </c>
      <c r="B152" s="11"/>
      <c r="C152" s="17">
        <v>11</v>
      </c>
      <c r="D152" s="11"/>
    </row>
    <row r="153" spans="1:15" ht="21.25" customHeight="1" x14ac:dyDescent="0.2">
      <c r="B153" s="16" t="s">
        <v>122</v>
      </c>
      <c r="C153" s="11"/>
      <c r="D153" s="17" t="s">
        <v>16</v>
      </c>
      <c r="E153" s="11"/>
      <c r="F153" s="11"/>
      <c r="J153" s="1" t="s">
        <v>123</v>
      </c>
      <c r="K153" s="17" t="s">
        <v>17</v>
      </c>
      <c r="L153" s="11"/>
      <c r="M153" s="11"/>
      <c r="N153" s="11"/>
      <c r="O153" s="11"/>
    </row>
    <row r="154" spans="1:15" ht="17.25" customHeight="1" x14ac:dyDescent="0.2">
      <c r="B154" s="16" t="s">
        <v>124</v>
      </c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</row>
    <row r="155" spans="1:15" ht="5" customHeight="1" x14ac:dyDescent="0.2">
      <c r="B155" s="11"/>
      <c r="C155" s="11"/>
    </row>
    <row r="156" spans="1:15" ht="11.5" customHeight="1" x14ac:dyDescent="0.2"/>
    <row r="157" spans="1:15" ht="18.5" customHeight="1" x14ac:dyDescent="0.2">
      <c r="B157" s="16" t="s">
        <v>125</v>
      </c>
      <c r="C157" s="11"/>
      <c r="D157" s="17" t="s">
        <v>126</v>
      </c>
      <c r="E157" s="11"/>
      <c r="F157" s="11"/>
      <c r="J157" s="1" t="s">
        <v>127</v>
      </c>
      <c r="K157" s="17" t="s">
        <v>155</v>
      </c>
      <c r="L157" s="11"/>
      <c r="M157" s="11"/>
      <c r="N157" s="11"/>
      <c r="O157" s="11"/>
    </row>
    <row r="158" spans="1:15" ht="22.25" customHeight="1" x14ac:dyDescent="0.2">
      <c r="B158" s="16" t="s">
        <v>129</v>
      </c>
      <c r="C158" s="11"/>
      <c r="D158" s="17" t="s">
        <v>130</v>
      </c>
      <c r="E158" s="11"/>
      <c r="F158" s="11"/>
      <c r="G158" s="11"/>
      <c r="J158" s="1" t="s">
        <v>131</v>
      </c>
      <c r="K158" s="2" t="s">
        <v>156</v>
      </c>
    </row>
    <row r="159" spans="1:15" ht="22.25" customHeight="1" x14ac:dyDescent="0.2">
      <c r="B159" s="16" t="s">
        <v>133</v>
      </c>
      <c r="C159" s="11"/>
      <c r="D159" s="17" t="s">
        <v>134</v>
      </c>
      <c r="E159" s="11"/>
      <c r="F159" s="11"/>
      <c r="G159" s="11"/>
      <c r="J159" s="1" t="s">
        <v>135</v>
      </c>
      <c r="K159" s="2">
        <v>0</v>
      </c>
    </row>
    <row r="160" spans="1:15" ht="22.25" customHeight="1" x14ac:dyDescent="0.2">
      <c r="B160" s="16" t="s">
        <v>136</v>
      </c>
      <c r="C160" s="11"/>
      <c r="D160" s="17" t="s">
        <v>149</v>
      </c>
      <c r="E160" s="11"/>
      <c r="F160" s="11"/>
      <c r="G160" s="11"/>
      <c r="J160" s="1" t="s">
        <v>138</v>
      </c>
      <c r="K160" s="17" t="s">
        <v>139</v>
      </c>
      <c r="L160" s="11"/>
    </row>
    <row r="161" spans="1:15" ht="17.25" customHeight="1" x14ac:dyDescent="0.2">
      <c r="B161" s="16" t="s">
        <v>140</v>
      </c>
      <c r="C161" s="11"/>
      <c r="D161" s="11"/>
      <c r="E161" s="11"/>
      <c r="F161" s="11"/>
      <c r="J161" s="16" t="s">
        <v>141</v>
      </c>
      <c r="K161" s="17" t="s">
        <v>139</v>
      </c>
      <c r="L161" s="11"/>
    </row>
    <row r="162" spans="1:15" ht="5" customHeight="1" x14ac:dyDescent="0.2">
      <c r="B162" s="11"/>
      <c r="C162" s="11"/>
      <c r="J162" s="11"/>
      <c r="K162" s="11"/>
      <c r="L162" s="11"/>
    </row>
    <row r="163" spans="1:15" ht="13.5" customHeight="1" x14ac:dyDescent="0.2"/>
    <row r="164" spans="1:15" ht="9.5" customHeight="1" x14ac:dyDescent="0.2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</row>
    <row r="165" spans="1:15" ht="5.5" customHeight="1" x14ac:dyDescent="0.2"/>
    <row r="166" spans="1:15" ht="18.5" customHeight="1" x14ac:dyDescent="0.2">
      <c r="A166" s="16" t="s">
        <v>121</v>
      </c>
      <c r="B166" s="11"/>
      <c r="C166" s="17">
        <v>12</v>
      </c>
      <c r="D166" s="11"/>
    </row>
    <row r="167" spans="1:15" ht="21.25" customHeight="1" x14ac:dyDescent="0.2">
      <c r="B167" s="16" t="s">
        <v>122</v>
      </c>
      <c r="C167" s="11"/>
      <c r="D167" s="17" t="s">
        <v>16</v>
      </c>
      <c r="E167" s="11"/>
      <c r="F167" s="11"/>
      <c r="J167" s="1" t="s">
        <v>123</v>
      </c>
      <c r="K167" s="17" t="s">
        <v>17</v>
      </c>
      <c r="L167" s="11"/>
      <c r="M167" s="11"/>
      <c r="N167" s="11"/>
      <c r="O167" s="11"/>
    </row>
    <row r="168" spans="1:15" ht="17.25" customHeight="1" x14ac:dyDescent="0.2">
      <c r="B168" s="16" t="s">
        <v>124</v>
      </c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</row>
    <row r="169" spans="1:15" ht="5" customHeight="1" x14ac:dyDescent="0.2">
      <c r="B169" s="11"/>
      <c r="C169" s="11"/>
    </row>
    <row r="170" spans="1:15" ht="11.5" customHeight="1" x14ac:dyDescent="0.2"/>
    <row r="171" spans="1:15" ht="18.5" customHeight="1" x14ac:dyDescent="0.2">
      <c r="B171" s="16" t="s">
        <v>125</v>
      </c>
      <c r="C171" s="11"/>
      <c r="D171" s="17" t="s">
        <v>126</v>
      </c>
      <c r="E171" s="11"/>
      <c r="F171" s="11"/>
      <c r="J171" s="1" t="s">
        <v>127</v>
      </c>
      <c r="K171" s="17" t="s">
        <v>157</v>
      </c>
      <c r="L171" s="11"/>
      <c r="M171" s="11"/>
      <c r="N171" s="11"/>
      <c r="O171" s="11"/>
    </row>
    <row r="172" spans="1:15" ht="22.25" customHeight="1" x14ac:dyDescent="0.2">
      <c r="B172" s="16" t="s">
        <v>129</v>
      </c>
      <c r="C172" s="11"/>
      <c r="D172" s="17" t="s">
        <v>130</v>
      </c>
      <c r="E172" s="11"/>
      <c r="F172" s="11"/>
      <c r="G172" s="11"/>
      <c r="J172" s="1" t="s">
        <v>131</v>
      </c>
      <c r="K172" s="2" t="s">
        <v>158</v>
      </c>
    </row>
    <row r="173" spans="1:15" ht="22.25" customHeight="1" x14ac:dyDescent="0.2">
      <c r="B173" s="16" t="s">
        <v>133</v>
      </c>
      <c r="C173" s="11"/>
      <c r="D173" s="17" t="s">
        <v>134</v>
      </c>
      <c r="E173" s="11"/>
      <c r="F173" s="11"/>
      <c r="G173" s="11"/>
      <c r="J173" s="1" t="s">
        <v>135</v>
      </c>
      <c r="K173" s="2">
        <v>0</v>
      </c>
    </row>
    <row r="174" spans="1:15" ht="22.25" customHeight="1" x14ac:dyDescent="0.2">
      <c r="B174" s="16" t="s">
        <v>136</v>
      </c>
      <c r="C174" s="11"/>
      <c r="D174" s="17" t="s">
        <v>149</v>
      </c>
      <c r="E174" s="11"/>
      <c r="F174" s="11"/>
      <c r="G174" s="11"/>
      <c r="J174" s="1" t="s">
        <v>138</v>
      </c>
      <c r="K174" s="17" t="s">
        <v>139</v>
      </c>
      <c r="L174" s="11"/>
    </row>
    <row r="175" spans="1:15" ht="17.25" customHeight="1" x14ac:dyDescent="0.2">
      <c r="B175" s="16" t="s">
        <v>140</v>
      </c>
      <c r="C175" s="11"/>
      <c r="D175" s="11"/>
      <c r="E175" s="11"/>
      <c r="F175" s="11"/>
      <c r="J175" s="16" t="s">
        <v>141</v>
      </c>
      <c r="K175" s="17" t="s">
        <v>139</v>
      </c>
      <c r="L175" s="11"/>
    </row>
    <row r="176" spans="1:15" ht="5" customHeight="1" x14ac:dyDescent="0.2">
      <c r="B176" s="11"/>
      <c r="C176" s="11"/>
      <c r="J176" s="11"/>
      <c r="K176" s="11"/>
      <c r="L176" s="11"/>
    </row>
    <row r="177" spans="1:15" ht="13.5" customHeight="1" x14ac:dyDescent="0.2"/>
    <row r="178" spans="1:15" ht="9.5" customHeight="1" x14ac:dyDescent="0.2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</row>
    <row r="179" spans="1:15" ht="5.5" customHeight="1" x14ac:dyDescent="0.2"/>
    <row r="180" spans="1:15" ht="18.5" customHeight="1" x14ac:dyDescent="0.2">
      <c r="A180" s="16" t="s">
        <v>121</v>
      </c>
      <c r="B180" s="11"/>
      <c r="C180" s="17">
        <v>13</v>
      </c>
      <c r="D180" s="11"/>
    </row>
    <row r="181" spans="1:15" ht="21.25" customHeight="1" x14ac:dyDescent="0.2">
      <c r="B181" s="16" t="s">
        <v>122</v>
      </c>
      <c r="C181" s="11"/>
      <c r="D181" s="17" t="s">
        <v>16</v>
      </c>
      <c r="E181" s="11"/>
      <c r="F181" s="11"/>
      <c r="J181" s="1" t="s">
        <v>123</v>
      </c>
      <c r="K181" s="17" t="s">
        <v>18</v>
      </c>
      <c r="L181" s="11"/>
      <c r="M181" s="11"/>
      <c r="N181" s="11"/>
      <c r="O181" s="11"/>
    </row>
    <row r="182" spans="1:15" ht="17.25" customHeight="1" x14ac:dyDescent="0.2">
      <c r="B182" s="16" t="s">
        <v>124</v>
      </c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</row>
    <row r="183" spans="1:15" ht="5" customHeight="1" x14ac:dyDescent="0.2">
      <c r="B183" s="11"/>
      <c r="C183" s="11"/>
    </row>
    <row r="184" spans="1:15" ht="11.5" customHeight="1" x14ac:dyDescent="0.2"/>
    <row r="185" spans="1:15" ht="18.5" customHeight="1" x14ac:dyDescent="0.2">
      <c r="B185" s="16" t="s">
        <v>125</v>
      </c>
      <c r="C185" s="11"/>
      <c r="D185" s="17" t="s">
        <v>126</v>
      </c>
      <c r="E185" s="11"/>
      <c r="F185" s="11"/>
      <c r="J185" s="1" t="s">
        <v>127</v>
      </c>
      <c r="K185" s="17" t="s">
        <v>159</v>
      </c>
      <c r="L185" s="11"/>
      <c r="M185" s="11"/>
      <c r="N185" s="11"/>
      <c r="O185" s="11"/>
    </row>
    <row r="186" spans="1:15" ht="22.25" customHeight="1" x14ac:dyDescent="0.2">
      <c r="B186" s="16" t="s">
        <v>129</v>
      </c>
      <c r="C186" s="11"/>
      <c r="D186" s="17" t="s">
        <v>130</v>
      </c>
      <c r="E186" s="11"/>
      <c r="F186" s="11"/>
      <c r="G186" s="11"/>
      <c r="J186" s="1" t="s">
        <v>131</v>
      </c>
      <c r="K186" s="2" t="s">
        <v>148</v>
      </c>
    </row>
    <row r="187" spans="1:15" ht="22.25" customHeight="1" x14ac:dyDescent="0.2">
      <c r="B187" s="16" t="s">
        <v>133</v>
      </c>
      <c r="C187" s="11"/>
      <c r="D187" s="17" t="s">
        <v>134</v>
      </c>
      <c r="E187" s="11"/>
      <c r="F187" s="11"/>
      <c r="G187" s="11"/>
      <c r="J187" s="1" t="s">
        <v>135</v>
      </c>
      <c r="K187" s="2">
        <v>0</v>
      </c>
    </row>
    <row r="188" spans="1:15" ht="22.25" customHeight="1" x14ac:dyDescent="0.2">
      <c r="B188" s="16" t="s">
        <v>136</v>
      </c>
      <c r="C188" s="11"/>
      <c r="D188" s="17" t="s">
        <v>149</v>
      </c>
      <c r="E188" s="11"/>
      <c r="F188" s="11"/>
      <c r="G188" s="11"/>
      <c r="J188" s="1" t="s">
        <v>138</v>
      </c>
      <c r="K188" s="17" t="s">
        <v>139</v>
      </c>
      <c r="L188" s="11"/>
    </row>
    <row r="189" spans="1:15" ht="17.25" customHeight="1" x14ac:dyDescent="0.2">
      <c r="B189" s="16" t="s">
        <v>140</v>
      </c>
      <c r="C189" s="11"/>
      <c r="D189" s="11"/>
      <c r="E189" s="11"/>
      <c r="F189" s="11"/>
      <c r="J189" s="16" t="s">
        <v>141</v>
      </c>
      <c r="K189" s="17" t="s">
        <v>139</v>
      </c>
      <c r="L189" s="11"/>
    </row>
    <row r="190" spans="1:15" ht="5" customHeight="1" x14ac:dyDescent="0.2">
      <c r="B190" s="11"/>
      <c r="C190" s="11"/>
      <c r="J190" s="11"/>
      <c r="K190" s="11"/>
      <c r="L190" s="11"/>
    </row>
    <row r="191" spans="1:15" ht="13.5" customHeight="1" x14ac:dyDescent="0.2"/>
    <row r="192" spans="1:15" ht="9.5" customHeight="1" x14ac:dyDescent="0.2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</row>
    <row r="193" spans="1:15" ht="5.5" customHeight="1" x14ac:dyDescent="0.2"/>
    <row r="194" spans="1:15" ht="18.5" customHeight="1" x14ac:dyDescent="0.2">
      <c r="A194" s="16" t="s">
        <v>121</v>
      </c>
      <c r="B194" s="11"/>
      <c r="C194" s="17">
        <v>14</v>
      </c>
      <c r="D194" s="11"/>
    </row>
    <row r="195" spans="1:15" ht="21.25" customHeight="1" x14ac:dyDescent="0.2">
      <c r="B195" s="16" t="s">
        <v>122</v>
      </c>
      <c r="C195" s="11"/>
      <c r="D195" s="17" t="s">
        <v>19</v>
      </c>
      <c r="E195" s="11"/>
      <c r="F195" s="11"/>
      <c r="J195" s="1" t="s">
        <v>123</v>
      </c>
      <c r="K195" s="17" t="s">
        <v>20</v>
      </c>
      <c r="L195" s="11"/>
      <c r="M195" s="11"/>
      <c r="N195" s="11"/>
      <c r="O195" s="11"/>
    </row>
    <row r="196" spans="1:15" ht="17.25" customHeight="1" x14ac:dyDescent="0.2">
      <c r="B196" s="16" t="s">
        <v>124</v>
      </c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</row>
    <row r="197" spans="1:15" ht="5" customHeight="1" x14ac:dyDescent="0.2">
      <c r="B197" s="11"/>
      <c r="C197" s="11"/>
    </row>
    <row r="198" spans="1:15" ht="11.5" customHeight="1" x14ac:dyDescent="0.2"/>
    <row r="199" spans="1:15" ht="18.5" customHeight="1" x14ac:dyDescent="0.2">
      <c r="B199" s="16" t="s">
        <v>125</v>
      </c>
      <c r="C199" s="11"/>
      <c r="D199" s="17" t="s">
        <v>126</v>
      </c>
      <c r="E199" s="11"/>
      <c r="F199" s="11"/>
      <c r="J199" s="1" t="s">
        <v>127</v>
      </c>
      <c r="K199" s="17" t="s">
        <v>160</v>
      </c>
      <c r="L199" s="11"/>
      <c r="M199" s="11"/>
      <c r="N199" s="11"/>
      <c r="O199" s="11"/>
    </row>
    <row r="200" spans="1:15" ht="22.25" customHeight="1" x14ac:dyDescent="0.2">
      <c r="B200" s="16" t="s">
        <v>129</v>
      </c>
      <c r="C200" s="11"/>
      <c r="D200" s="17" t="s">
        <v>130</v>
      </c>
      <c r="E200" s="11"/>
      <c r="F200" s="11"/>
      <c r="G200" s="11"/>
      <c r="J200" s="1" t="s">
        <v>131</v>
      </c>
      <c r="K200" s="2" t="s">
        <v>161</v>
      </c>
    </row>
    <row r="201" spans="1:15" ht="22.25" customHeight="1" x14ac:dyDescent="0.2">
      <c r="B201" s="16" t="s">
        <v>133</v>
      </c>
      <c r="C201" s="11"/>
      <c r="D201" s="17" t="s">
        <v>134</v>
      </c>
      <c r="E201" s="11"/>
      <c r="F201" s="11"/>
      <c r="G201" s="11"/>
      <c r="J201" s="1" t="s">
        <v>135</v>
      </c>
      <c r="K201" s="2">
        <v>0</v>
      </c>
    </row>
    <row r="202" spans="1:15" ht="22.25" customHeight="1" x14ac:dyDescent="0.2">
      <c r="B202" s="16" t="s">
        <v>136</v>
      </c>
      <c r="C202" s="11"/>
      <c r="D202" s="17" t="s">
        <v>149</v>
      </c>
      <c r="E202" s="11"/>
      <c r="F202" s="11"/>
      <c r="G202" s="11"/>
      <c r="J202" s="1" t="s">
        <v>138</v>
      </c>
      <c r="K202" s="17" t="s">
        <v>139</v>
      </c>
      <c r="L202" s="11"/>
    </row>
    <row r="203" spans="1:15" ht="17.25" customHeight="1" x14ac:dyDescent="0.2">
      <c r="B203" s="16" t="s">
        <v>140</v>
      </c>
      <c r="C203" s="11"/>
      <c r="D203" s="11"/>
      <c r="E203" s="11"/>
      <c r="F203" s="11"/>
      <c r="J203" s="16" t="s">
        <v>141</v>
      </c>
      <c r="K203" s="17" t="s">
        <v>139</v>
      </c>
      <c r="L203" s="11"/>
    </row>
    <row r="204" spans="1:15" ht="5" customHeight="1" x14ac:dyDescent="0.2">
      <c r="B204" s="11"/>
      <c r="C204" s="11"/>
      <c r="J204" s="11"/>
      <c r="K204" s="11"/>
      <c r="L204" s="11"/>
    </row>
    <row r="205" spans="1:15" ht="13.5" customHeight="1" x14ac:dyDescent="0.2"/>
    <row r="206" spans="1:15" ht="9.5" customHeight="1" x14ac:dyDescent="0.2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</row>
    <row r="207" spans="1:15" ht="5.5" customHeight="1" x14ac:dyDescent="0.2"/>
    <row r="208" spans="1:15" ht="18.5" customHeight="1" x14ac:dyDescent="0.2">
      <c r="A208" s="16" t="s">
        <v>121</v>
      </c>
      <c r="B208" s="11"/>
      <c r="C208" s="17">
        <v>15</v>
      </c>
      <c r="D208" s="11"/>
    </row>
    <row r="209" spans="1:15" ht="21.25" customHeight="1" x14ac:dyDescent="0.2">
      <c r="B209" s="16" t="s">
        <v>122</v>
      </c>
      <c r="C209" s="11"/>
      <c r="D209" s="17" t="s">
        <v>21</v>
      </c>
      <c r="E209" s="11"/>
      <c r="F209" s="11"/>
      <c r="J209" s="1" t="s">
        <v>123</v>
      </c>
      <c r="K209" s="17" t="s">
        <v>20</v>
      </c>
      <c r="L209" s="11"/>
      <c r="M209" s="11"/>
      <c r="N209" s="11"/>
      <c r="O209" s="11"/>
    </row>
    <row r="210" spans="1:15" ht="17.25" customHeight="1" x14ac:dyDescent="0.2">
      <c r="B210" s="16" t="s">
        <v>124</v>
      </c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</row>
    <row r="211" spans="1:15" ht="5" customHeight="1" x14ac:dyDescent="0.2">
      <c r="B211" s="11"/>
      <c r="C211" s="11"/>
    </row>
    <row r="212" spans="1:15" ht="11.5" customHeight="1" x14ac:dyDescent="0.2"/>
    <row r="213" spans="1:15" ht="18.5" customHeight="1" x14ac:dyDescent="0.2">
      <c r="B213" s="16" t="s">
        <v>125</v>
      </c>
      <c r="C213" s="11"/>
      <c r="D213" s="17" t="s">
        <v>126</v>
      </c>
      <c r="E213" s="11"/>
      <c r="F213" s="11"/>
      <c r="J213" s="1" t="s">
        <v>127</v>
      </c>
      <c r="K213" s="17" t="s">
        <v>162</v>
      </c>
      <c r="L213" s="11"/>
      <c r="M213" s="11"/>
      <c r="N213" s="11"/>
      <c r="O213" s="11"/>
    </row>
    <row r="214" spans="1:15" ht="22.25" customHeight="1" x14ac:dyDescent="0.2">
      <c r="B214" s="16" t="s">
        <v>129</v>
      </c>
      <c r="C214" s="11"/>
      <c r="D214" s="17" t="s">
        <v>130</v>
      </c>
      <c r="E214" s="11"/>
      <c r="F214" s="11"/>
      <c r="G214" s="11"/>
      <c r="J214" s="1" t="s">
        <v>131</v>
      </c>
      <c r="K214" s="2" t="s">
        <v>161</v>
      </c>
    </row>
    <row r="215" spans="1:15" ht="22.25" customHeight="1" x14ac:dyDescent="0.2">
      <c r="B215" s="16" t="s">
        <v>133</v>
      </c>
      <c r="C215" s="11"/>
      <c r="D215" s="17" t="s">
        <v>134</v>
      </c>
      <c r="E215" s="11"/>
      <c r="F215" s="11"/>
      <c r="G215" s="11"/>
      <c r="J215" s="1" t="s">
        <v>135</v>
      </c>
      <c r="K215" s="2">
        <v>0</v>
      </c>
    </row>
    <row r="216" spans="1:15" ht="22.25" customHeight="1" x14ac:dyDescent="0.2">
      <c r="B216" s="16" t="s">
        <v>136</v>
      </c>
      <c r="C216" s="11"/>
      <c r="D216" s="17" t="s">
        <v>149</v>
      </c>
      <c r="E216" s="11"/>
      <c r="F216" s="11"/>
      <c r="G216" s="11"/>
      <c r="J216" s="1" t="s">
        <v>138</v>
      </c>
      <c r="K216" s="17" t="s">
        <v>139</v>
      </c>
      <c r="L216" s="11"/>
    </row>
    <row r="217" spans="1:15" ht="17.25" customHeight="1" x14ac:dyDescent="0.2">
      <c r="B217" s="16" t="s">
        <v>140</v>
      </c>
      <c r="C217" s="11"/>
      <c r="D217" s="11"/>
      <c r="E217" s="11"/>
      <c r="F217" s="11"/>
      <c r="J217" s="16" t="s">
        <v>141</v>
      </c>
      <c r="K217" s="17" t="s">
        <v>139</v>
      </c>
      <c r="L217" s="11"/>
    </row>
    <row r="218" spans="1:15" ht="5" customHeight="1" x14ac:dyDescent="0.2">
      <c r="B218" s="11"/>
      <c r="C218" s="11"/>
      <c r="J218" s="11"/>
      <c r="K218" s="11"/>
      <c r="L218" s="11"/>
    </row>
    <row r="219" spans="1:15" ht="13.5" customHeight="1" x14ac:dyDescent="0.2"/>
    <row r="220" spans="1:15" ht="9.5" customHeight="1" x14ac:dyDescent="0.2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</row>
    <row r="221" spans="1:15" ht="5.5" customHeight="1" x14ac:dyDescent="0.2"/>
    <row r="222" spans="1:15" ht="18.5" customHeight="1" x14ac:dyDescent="0.2">
      <c r="A222" s="16" t="s">
        <v>121</v>
      </c>
      <c r="B222" s="11"/>
      <c r="C222" s="17">
        <v>16</v>
      </c>
      <c r="D222" s="11"/>
    </row>
    <row r="223" spans="1:15" ht="21.25" customHeight="1" x14ac:dyDescent="0.2">
      <c r="B223" s="16" t="s">
        <v>122</v>
      </c>
      <c r="C223" s="11"/>
      <c r="D223" s="17" t="s">
        <v>22</v>
      </c>
      <c r="E223" s="11"/>
      <c r="F223" s="11"/>
      <c r="J223" s="1" t="s">
        <v>123</v>
      </c>
      <c r="K223" s="17" t="s">
        <v>20</v>
      </c>
      <c r="L223" s="11"/>
      <c r="M223" s="11"/>
      <c r="N223" s="11"/>
      <c r="O223" s="11"/>
    </row>
    <row r="224" spans="1:15" ht="17.25" customHeight="1" x14ac:dyDescent="0.2">
      <c r="B224" s="16" t="s">
        <v>124</v>
      </c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</row>
    <row r="225" spans="1:15" ht="5" customHeight="1" x14ac:dyDescent="0.2">
      <c r="B225" s="11"/>
      <c r="C225" s="11"/>
    </row>
    <row r="226" spans="1:15" ht="11.5" customHeight="1" x14ac:dyDescent="0.2"/>
    <row r="227" spans="1:15" ht="18.5" customHeight="1" x14ac:dyDescent="0.2">
      <c r="B227" s="16" t="s">
        <v>125</v>
      </c>
      <c r="C227" s="11"/>
      <c r="D227" s="17" t="s">
        <v>126</v>
      </c>
      <c r="E227" s="11"/>
      <c r="F227" s="11"/>
      <c r="J227" s="1" t="s">
        <v>127</v>
      </c>
      <c r="K227" s="17" t="s">
        <v>163</v>
      </c>
      <c r="L227" s="11"/>
      <c r="M227" s="11"/>
      <c r="N227" s="11"/>
      <c r="O227" s="11"/>
    </row>
    <row r="228" spans="1:15" ht="22.25" customHeight="1" x14ac:dyDescent="0.2">
      <c r="B228" s="16" t="s">
        <v>129</v>
      </c>
      <c r="C228" s="11"/>
      <c r="D228" s="17" t="s">
        <v>130</v>
      </c>
      <c r="E228" s="11"/>
      <c r="F228" s="11"/>
      <c r="G228" s="11"/>
      <c r="J228" s="1" t="s">
        <v>131</v>
      </c>
      <c r="K228" s="2" t="s">
        <v>161</v>
      </c>
    </row>
    <row r="229" spans="1:15" ht="22.25" customHeight="1" x14ac:dyDescent="0.2">
      <c r="B229" s="16" t="s">
        <v>133</v>
      </c>
      <c r="C229" s="11"/>
      <c r="D229" s="17" t="s">
        <v>134</v>
      </c>
      <c r="E229" s="11"/>
      <c r="F229" s="11"/>
      <c r="G229" s="11"/>
      <c r="J229" s="1" t="s">
        <v>135</v>
      </c>
      <c r="K229" s="2">
        <v>0</v>
      </c>
    </row>
    <row r="230" spans="1:15" ht="22.25" customHeight="1" x14ac:dyDescent="0.2">
      <c r="B230" s="16" t="s">
        <v>136</v>
      </c>
      <c r="C230" s="11"/>
      <c r="D230" s="17" t="s">
        <v>149</v>
      </c>
      <c r="E230" s="11"/>
      <c r="F230" s="11"/>
      <c r="G230" s="11"/>
      <c r="J230" s="1" t="s">
        <v>138</v>
      </c>
      <c r="K230" s="17" t="s">
        <v>139</v>
      </c>
      <c r="L230" s="11"/>
    </row>
    <row r="231" spans="1:15" ht="17.25" customHeight="1" x14ac:dyDescent="0.2">
      <c r="B231" s="16" t="s">
        <v>140</v>
      </c>
      <c r="C231" s="11"/>
      <c r="D231" s="11"/>
      <c r="E231" s="11"/>
      <c r="F231" s="11"/>
      <c r="J231" s="16" t="s">
        <v>141</v>
      </c>
      <c r="K231" s="17" t="s">
        <v>139</v>
      </c>
      <c r="L231" s="11"/>
    </row>
    <row r="232" spans="1:15" ht="5" customHeight="1" x14ac:dyDescent="0.2">
      <c r="B232" s="11"/>
      <c r="C232" s="11"/>
      <c r="J232" s="11"/>
      <c r="K232" s="11"/>
      <c r="L232" s="11"/>
    </row>
    <row r="233" spans="1:15" ht="13.5" customHeight="1" x14ac:dyDescent="0.2"/>
    <row r="234" spans="1:15" ht="9.5" customHeight="1" x14ac:dyDescent="0.2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</row>
    <row r="235" spans="1:15" ht="5.5" customHeight="1" x14ac:dyDescent="0.2"/>
    <row r="236" spans="1:15" ht="18.5" customHeight="1" x14ac:dyDescent="0.2">
      <c r="A236" s="16" t="s">
        <v>121</v>
      </c>
      <c r="B236" s="11"/>
      <c r="C236" s="17">
        <v>17</v>
      </c>
      <c r="D236" s="11"/>
    </row>
    <row r="237" spans="1:15" ht="21.25" customHeight="1" x14ac:dyDescent="0.2">
      <c r="B237" s="16" t="s">
        <v>122</v>
      </c>
      <c r="C237" s="11"/>
      <c r="D237" s="17" t="s">
        <v>23</v>
      </c>
      <c r="E237" s="11"/>
      <c r="F237" s="11"/>
      <c r="J237" s="1" t="s">
        <v>123</v>
      </c>
      <c r="K237" s="17" t="s">
        <v>20</v>
      </c>
      <c r="L237" s="11"/>
      <c r="M237" s="11"/>
      <c r="N237" s="11"/>
      <c r="O237" s="11"/>
    </row>
    <row r="238" spans="1:15" ht="17.25" customHeight="1" x14ac:dyDescent="0.2">
      <c r="B238" s="16" t="s">
        <v>124</v>
      </c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</row>
    <row r="239" spans="1:15" ht="5" customHeight="1" x14ac:dyDescent="0.2">
      <c r="B239" s="11"/>
      <c r="C239" s="11"/>
    </row>
    <row r="240" spans="1:15" ht="11.5" customHeight="1" x14ac:dyDescent="0.2"/>
    <row r="241" spans="1:15" ht="18.5" customHeight="1" x14ac:dyDescent="0.2">
      <c r="B241" s="16" t="s">
        <v>125</v>
      </c>
      <c r="C241" s="11"/>
      <c r="D241" s="17" t="s">
        <v>126</v>
      </c>
      <c r="E241" s="11"/>
      <c r="F241" s="11"/>
      <c r="J241" s="1" t="s">
        <v>127</v>
      </c>
      <c r="K241" s="17" t="s">
        <v>164</v>
      </c>
      <c r="L241" s="11"/>
      <c r="M241" s="11"/>
      <c r="N241" s="11"/>
      <c r="O241" s="11"/>
    </row>
    <row r="242" spans="1:15" ht="22.25" customHeight="1" x14ac:dyDescent="0.2">
      <c r="B242" s="16" t="s">
        <v>129</v>
      </c>
      <c r="C242" s="11"/>
      <c r="D242" s="17" t="s">
        <v>130</v>
      </c>
      <c r="E242" s="11"/>
      <c r="F242" s="11"/>
      <c r="G242" s="11"/>
      <c r="J242" s="1" t="s">
        <v>131</v>
      </c>
      <c r="K242" s="2" t="s">
        <v>161</v>
      </c>
    </row>
    <row r="243" spans="1:15" ht="22.25" customHeight="1" x14ac:dyDescent="0.2">
      <c r="B243" s="16" t="s">
        <v>133</v>
      </c>
      <c r="C243" s="11"/>
      <c r="D243" s="17" t="s">
        <v>134</v>
      </c>
      <c r="E243" s="11"/>
      <c r="F243" s="11"/>
      <c r="G243" s="11"/>
      <c r="J243" s="1" t="s">
        <v>135</v>
      </c>
      <c r="K243" s="2">
        <v>0</v>
      </c>
    </row>
    <row r="244" spans="1:15" ht="22.25" customHeight="1" x14ac:dyDescent="0.2">
      <c r="B244" s="16" t="s">
        <v>136</v>
      </c>
      <c r="C244" s="11"/>
      <c r="D244" s="17" t="s">
        <v>149</v>
      </c>
      <c r="E244" s="11"/>
      <c r="F244" s="11"/>
      <c r="G244" s="11"/>
      <c r="J244" s="1" t="s">
        <v>138</v>
      </c>
      <c r="K244" s="17" t="s">
        <v>139</v>
      </c>
      <c r="L244" s="11"/>
    </row>
    <row r="245" spans="1:15" ht="17.25" customHeight="1" x14ac:dyDescent="0.2">
      <c r="B245" s="16" t="s">
        <v>140</v>
      </c>
      <c r="C245" s="11"/>
      <c r="D245" s="11"/>
      <c r="E245" s="11"/>
      <c r="F245" s="11"/>
      <c r="J245" s="16" t="s">
        <v>141</v>
      </c>
      <c r="K245" s="17" t="s">
        <v>139</v>
      </c>
      <c r="L245" s="11"/>
    </row>
    <row r="246" spans="1:15" ht="5" customHeight="1" x14ac:dyDescent="0.2">
      <c r="B246" s="11"/>
      <c r="C246" s="11"/>
      <c r="J246" s="11"/>
      <c r="K246" s="11"/>
      <c r="L246" s="11"/>
    </row>
    <row r="247" spans="1:15" ht="13.5" customHeight="1" x14ac:dyDescent="0.2"/>
    <row r="248" spans="1:15" ht="9.5" customHeight="1" x14ac:dyDescent="0.2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</row>
    <row r="249" spans="1:15" ht="5.5" customHeight="1" x14ac:dyDescent="0.2"/>
    <row r="250" spans="1:15" ht="18.5" customHeight="1" x14ac:dyDescent="0.2">
      <c r="A250" s="16" t="s">
        <v>121</v>
      </c>
      <c r="B250" s="11"/>
      <c r="C250" s="17">
        <v>18</v>
      </c>
      <c r="D250" s="11"/>
    </row>
    <row r="251" spans="1:15" ht="21.25" customHeight="1" x14ac:dyDescent="0.2">
      <c r="B251" s="16" t="s">
        <v>122</v>
      </c>
      <c r="C251" s="11"/>
      <c r="D251" s="17" t="s">
        <v>24</v>
      </c>
      <c r="E251" s="11"/>
      <c r="F251" s="11"/>
      <c r="J251" s="1" t="s">
        <v>123</v>
      </c>
      <c r="K251" s="17" t="s">
        <v>20</v>
      </c>
      <c r="L251" s="11"/>
      <c r="M251" s="11"/>
      <c r="N251" s="11"/>
      <c r="O251" s="11"/>
    </row>
    <row r="252" spans="1:15" ht="17.25" customHeight="1" x14ac:dyDescent="0.2">
      <c r="B252" s="16" t="s">
        <v>124</v>
      </c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</row>
    <row r="253" spans="1:15" ht="5" customHeight="1" x14ac:dyDescent="0.2">
      <c r="B253" s="11"/>
      <c r="C253" s="11"/>
    </row>
    <row r="254" spans="1:15" ht="11.5" customHeight="1" x14ac:dyDescent="0.2"/>
    <row r="255" spans="1:15" ht="18.5" customHeight="1" x14ac:dyDescent="0.2">
      <c r="B255" s="16" t="s">
        <v>125</v>
      </c>
      <c r="C255" s="11"/>
      <c r="D255" s="17" t="s">
        <v>126</v>
      </c>
      <c r="E255" s="11"/>
      <c r="F255" s="11"/>
      <c r="J255" s="1" t="s">
        <v>127</v>
      </c>
      <c r="K255" s="17" t="s">
        <v>165</v>
      </c>
      <c r="L255" s="11"/>
      <c r="M255" s="11"/>
      <c r="N255" s="11"/>
      <c r="O255" s="11"/>
    </row>
    <row r="256" spans="1:15" ht="22.25" customHeight="1" x14ac:dyDescent="0.2">
      <c r="B256" s="16" t="s">
        <v>129</v>
      </c>
      <c r="C256" s="11"/>
      <c r="D256" s="17" t="s">
        <v>130</v>
      </c>
      <c r="E256" s="11"/>
      <c r="F256" s="11"/>
      <c r="G256" s="11"/>
      <c r="J256" s="1" t="s">
        <v>131</v>
      </c>
      <c r="K256" s="2" t="s">
        <v>161</v>
      </c>
    </row>
    <row r="257" spans="1:15" ht="22.25" customHeight="1" x14ac:dyDescent="0.2">
      <c r="B257" s="16" t="s">
        <v>133</v>
      </c>
      <c r="C257" s="11"/>
      <c r="D257" s="17" t="s">
        <v>134</v>
      </c>
      <c r="E257" s="11"/>
      <c r="F257" s="11"/>
      <c r="G257" s="11"/>
      <c r="J257" s="1" t="s">
        <v>135</v>
      </c>
      <c r="K257" s="2">
        <v>0</v>
      </c>
    </row>
    <row r="258" spans="1:15" ht="22.25" customHeight="1" x14ac:dyDescent="0.2">
      <c r="B258" s="16" t="s">
        <v>136</v>
      </c>
      <c r="C258" s="11"/>
      <c r="D258" s="17" t="s">
        <v>149</v>
      </c>
      <c r="E258" s="11"/>
      <c r="F258" s="11"/>
      <c r="G258" s="11"/>
      <c r="J258" s="1" t="s">
        <v>138</v>
      </c>
      <c r="K258" s="17" t="s">
        <v>139</v>
      </c>
      <c r="L258" s="11"/>
    </row>
    <row r="259" spans="1:15" ht="17.25" customHeight="1" x14ac:dyDescent="0.2">
      <c r="B259" s="16" t="s">
        <v>140</v>
      </c>
      <c r="C259" s="11"/>
      <c r="D259" s="11"/>
      <c r="E259" s="11"/>
      <c r="F259" s="11"/>
      <c r="J259" s="16" t="s">
        <v>141</v>
      </c>
      <c r="K259" s="17" t="s">
        <v>139</v>
      </c>
      <c r="L259" s="11"/>
    </row>
    <row r="260" spans="1:15" ht="5" customHeight="1" x14ac:dyDescent="0.2">
      <c r="B260" s="11"/>
      <c r="C260" s="11"/>
      <c r="J260" s="11"/>
      <c r="K260" s="11"/>
      <c r="L260" s="11"/>
    </row>
    <row r="261" spans="1:15" ht="13.5" customHeight="1" x14ac:dyDescent="0.2"/>
    <row r="262" spans="1:15" ht="9.5" customHeight="1" x14ac:dyDescent="0.2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</row>
    <row r="263" spans="1:15" ht="5.5" customHeight="1" x14ac:dyDescent="0.2"/>
    <row r="264" spans="1:15" ht="18.5" customHeight="1" x14ac:dyDescent="0.2">
      <c r="A264" s="16" t="s">
        <v>121</v>
      </c>
      <c r="B264" s="11"/>
      <c r="C264" s="17">
        <v>19</v>
      </c>
      <c r="D264" s="11"/>
    </row>
    <row r="265" spans="1:15" ht="21.25" customHeight="1" x14ac:dyDescent="0.2">
      <c r="B265" s="16" t="s">
        <v>122</v>
      </c>
      <c r="C265" s="11"/>
      <c r="D265" s="17" t="s">
        <v>25</v>
      </c>
      <c r="E265" s="11"/>
      <c r="F265" s="11"/>
      <c r="J265" s="1" t="s">
        <v>123</v>
      </c>
      <c r="K265" s="17" t="s">
        <v>20</v>
      </c>
      <c r="L265" s="11"/>
      <c r="M265" s="11"/>
      <c r="N265" s="11"/>
      <c r="O265" s="11"/>
    </row>
    <row r="266" spans="1:15" ht="17.25" customHeight="1" x14ac:dyDescent="0.2">
      <c r="B266" s="16" t="s">
        <v>124</v>
      </c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</row>
    <row r="267" spans="1:15" ht="5" customHeight="1" x14ac:dyDescent="0.2">
      <c r="B267" s="11"/>
      <c r="C267" s="11"/>
    </row>
    <row r="268" spans="1:15" ht="11.5" customHeight="1" x14ac:dyDescent="0.2"/>
    <row r="269" spans="1:15" ht="18.5" customHeight="1" x14ac:dyDescent="0.2">
      <c r="B269" s="16" t="s">
        <v>125</v>
      </c>
      <c r="C269" s="11"/>
      <c r="D269" s="17" t="s">
        <v>126</v>
      </c>
      <c r="E269" s="11"/>
      <c r="F269" s="11"/>
      <c r="J269" s="1" t="s">
        <v>127</v>
      </c>
      <c r="K269" s="17" t="s">
        <v>166</v>
      </c>
      <c r="L269" s="11"/>
      <c r="M269" s="11"/>
      <c r="N269" s="11"/>
      <c r="O269" s="11"/>
    </row>
    <row r="270" spans="1:15" ht="22.25" customHeight="1" x14ac:dyDescent="0.2">
      <c r="B270" s="16" t="s">
        <v>129</v>
      </c>
      <c r="C270" s="11"/>
      <c r="D270" s="17" t="s">
        <v>130</v>
      </c>
      <c r="E270" s="11"/>
      <c r="F270" s="11"/>
      <c r="G270" s="11"/>
      <c r="J270" s="1" t="s">
        <v>131</v>
      </c>
      <c r="K270" s="2" t="s">
        <v>161</v>
      </c>
    </row>
    <row r="271" spans="1:15" ht="22.25" customHeight="1" x14ac:dyDescent="0.2">
      <c r="B271" s="16" t="s">
        <v>133</v>
      </c>
      <c r="C271" s="11"/>
      <c r="D271" s="17" t="s">
        <v>134</v>
      </c>
      <c r="E271" s="11"/>
      <c r="F271" s="11"/>
      <c r="G271" s="11"/>
      <c r="J271" s="1" t="s">
        <v>135</v>
      </c>
      <c r="K271" s="2">
        <v>0</v>
      </c>
    </row>
    <row r="272" spans="1:15" ht="22.25" customHeight="1" x14ac:dyDescent="0.2">
      <c r="B272" s="16" t="s">
        <v>136</v>
      </c>
      <c r="C272" s="11"/>
      <c r="D272" s="17" t="s">
        <v>149</v>
      </c>
      <c r="E272" s="11"/>
      <c r="F272" s="11"/>
      <c r="G272" s="11"/>
      <c r="J272" s="1" t="s">
        <v>138</v>
      </c>
      <c r="K272" s="17" t="s">
        <v>139</v>
      </c>
      <c r="L272" s="11"/>
    </row>
    <row r="273" spans="1:15" ht="17.25" customHeight="1" x14ac:dyDescent="0.2">
      <c r="B273" s="16" t="s">
        <v>140</v>
      </c>
      <c r="C273" s="11"/>
      <c r="D273" s="11"/>
      <c r="E273" s="11"/>
      <c r="F273" s="11"/>
      <c r="J273" s="16" t="s">
        <v>141</v>
      </c>
      <c r="K273" s="17" t="s">
        <v>139</v>
      </c>
      <c r="L273" s="11"/>
    </row>
    <row r="274" spans="1:15" ht="5" customHeight="1" x14ac:dyDescent="0.2">
      <c r="B274" s="11"/>
      <c r="C274" s="11"/>
      <c r="J274" s="11"/>
      <c r="K274" s="11"/>
      <c r="L274" s="11"/>
    </row>
    <row r="275" spans="1:15" ht="13.5" customHeight="1" x14ac:dyDescent="0.2"/>
    <row r="276" spans="1:15" ht="9.5" customHeight="1" x14ac:dyDescent="0.2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</row>
    <row r="277" spans="1:15" ht="5.5" customHeight="1" x14ac:dyDescent="0.2"/>
    <row r="278" spans="1:15" ht="18.5" customHeight="1" x14ac:dyDescent="0.2">
      <c r="A278" s="16" t="s">
        <v>121</v>
      </c>
      <c r="B278" s="11"/>
      <c r="C278" s="17">
        <v>20</v>
      </c>
      <c r="D278" s="11"/>
    </row>
    <row r="279" spans="1:15" ht="21.25" customHeight="1" x14ac:dyDescent="0.2">
      <c r="B279" s="16" t="s">
        <v>122</v>
      </c>
      <c r="C279" s="11"/>
      <c r="D279" s="17" t="s">
        <v>26</v>
      </c>
      <c r="E279" s="11"/>
      <c r="F279" s="11"/>
      <c r="J279" s="1" t="s">
        <v>123</v>
      </c>
      <c r="K279" s="17" t="s">
        <v>20</v>
      </c>
      <c r="L279" s="11"/>
      <c r="M279" s="11"/>
      <c r="N279" s="11"/>
      <c r="O279" s="11"/>
    </row>
    <row r="280" spans="1:15" ht="17.25" customHeight="1" x14ac:dyDescent="0.2">
      <c r="B280" s="16" t="s">
        <v>124</v>
      </c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</row>
    <row r="281" spans="1:15" ht="5" customHeight="1" x14ac:dyDescent="0.2">
      <c r="B281" s="11"/>
      <c r="C281" s="11"/>
    </row>
    <row r="282" spans="1:15" ht="11.5" customHeight="1" x14ac:dyDescent="0.2"/>
    <row r="283" spans="1:15" ht="18.5" customHeight="1" x14ac:dyDescent="0.2">
      <c r="B283" s="16" t="s">
        <v>125</v>
      </c>
      <c r="C283" s="11"/>
      <c r="D283" s="17" t="s">
        <v>126</v>
      </c>
      <c r="E283" s="11"/>
      <c r="F283" s="11"/>
      <c r="J283" s="1" t="s">
        <v>127</v>
      </c>
      <c r="K283" s="17" t="s">
        <v>167</v>
      </c>
      <c r="L283" s="11"/>
      <c r="M283" s="11"/>
      <c r="N283" s="11"/>
      <c r="O283" s="11"/>
    </row>
    <row r="284" spans="1:15" ht="22.25" customHeight="1" x14ac:dyDescent="0.2">
      <c r="B284" s="16" t="s">
        <v>129</v>
      </c>
      <c r="C284" s="11"/>
      <c r="D284" s="17" t="s">
        <v>130</v>
      </c>
      <c r="E284" s="11"/>
      <c r="F284" s="11"/>
      <c r="G284" s="11"/>
      <c r="J284" s="1" t="s">
        <v>131</v>
      </c>
      <c r="K284" s="2" t="s">
        <v>161</v>
      </c>
    </row>
    <row r="285" spans="1:15" ht="22.25" customHeight="1" x14ac:dyDescent="0.2">
      <c r="B285" s="16" t="s">
        <v>133</v>
      </c>
      <c r="C285" s="11"/>
      <c r="D285" s="17" t="s">
        <v>134</v>
      </c>
      <c r="E285" s="11"/>
      <c r="F285" s="11"/>
      <c r="G285" s="11"/>
      <c r="J285" s="1" t="s">
        <v>135</v>
      </c>
      <c r="K285" s="2">
        <v>0</v>
      </c>
    </row>
    <row r="286" spans="1:15" ht="22.25" customHeight="1" x14ac:dyDescent="0.2">
      <c r="B286" s="16" t="s">
        <v>136</v>
      </c>
      <c r="C286" s="11"/>
      <c r="D286" s="17" t="s">
        <v>149</v>
      </c>
      <c r="E286" s="11"/>
      <c r="F286" s="11"/>
      <c r="G286" s="11"/>
      <c r="J286" s="1" t="s">
        <v>138</v>
      </c>
      <c r="K286" s="17" t="s">
        <v>139</v>
      </c>
      <c r="L286" s="11"/>
    </row>
    <row r="287" spans="1:15" ht="17.25" customHeight="1" x14ac:dyDescent="0.2">
      <c r="B287" s="16" t="s">
        <v>140</v>
      </c>
      <c r="C287" s="11"/>
      <c r="D287" s="11"/>
      <c r="E287" s="11"/>
      <c r="F287" s="11"/>
      <c r="J287" s="16" t="s">
        <v>141</v>
      </c>
      <c r="K287" s="17" t="s">
        <v>139</v>
      </c>
      <c r="L287" s="11"/>
    </row>
    <row r="288" spans="1:15" ht="5" customHeight="1" x14ac:dyDescent="0.2">
      <c r="B288" s="11"/>
      <c r="C288" s="11"/>
      <c r="J288" s="11"/>
      <c r="K288" s="11"/>
      <c r="L288" s="11"/>
    </row>
    <row r="289" spans="1:15" ht="13.5" customHeight="1" x14ac:dyDescent="0.2"/>
    <row r="290" spans="1:15" ht="9.5" customHeight="1" x14ac:dyDescent="0.2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</row>
    <row r="291" spans="1:15" ht="5.5" customHeight="1" x14ac:dyDescent="0.2"/>
    <row r="292" spans="1:15" ht="18.5" customHeight="1" x14ac:dyDescent="0.2">
      <c r="A292" s="16" t="s">
        <v>121</v>
      </c>
      <c r="B292" s="11"/>
      <c r="C292" s="17">
        <v>21</v>
      </c>
      <c r="D292" s="11"/>
    </row>
    <row r="293" spans="1:15" ht="21.25" customHeight="1" x14ac:dyDescent="0.2">
      <c r="B293" s="16" t="s">
        <v>122</v>
      </c>
      <c r="C293" s="11"/>
      <c r="D293" s="17" t="s">
        <v>27</v>
      </c>
      <c r="E293" s="11"/>
      <c r="F293" s="11"/>
      <c r="J293" s="1" t="s">
        <v>123</v>
      </c>
      <c r="K293" s="17" t="s">
        <v>20</v>
      </c>
      <c r="L293" s="11"/>
      <c r="M293" s="11"/>
      <c r="N293" s="11"/>
      <c r="O293" s="11"/>
    </row>
    <row r="294" spans="1:15" ht="17.25" customHeight="1" x14ac:dyDescent="0.2">
      <c r="B294" s="16" t="s">
        <v>124</v>
      </c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</row>
    <row r="295" spans="1:15" ht="5" customHeight="1" x14ac:dyDescent="0.2">
      <c r="B295" s="11"/>
      <c r="C295" s="11"/>
    </row>
    <row r="296" spans="1:15" ht="11.5" customHeight="1" x14ac:dyDescent="0.2"/>
    <row r="297" spans="1:15" ht="18.5" customHeight="1" x14ac:dyDescent="0.2">
      <c r="B297" s="16" t="s">
        <v>125</v>
      </c>
      <c r="C297" s="11"/>
      <c r="D297" s="17" t="s">
        <v>126</v>
      </c>
      <c r="E297" s="11"/>
      <c r="F297" s="11"/>
      <c r="J297" s="1" t="s">
        <v>127</v>
      </c>
      <c r="K297" s="17" t="s">
        <v>168</v>
      </c>
      <c r="L297" s="11"/>
      <c r="M297" s="11"/>
      <c r="N297" s="11"/>
      <c r="O297" s="11"/>
    </row>
    <row r="298" spans="1:15" ht="22.25" customHeight="1" x14ac:dyDescent="0.2">
      <c r="B298" s="16" t="s">
        <v>129</v>
      </c>
      <c r="C298" s="11"/>
      <c r="D298" s="17" t="s">
        <v>130</v>
      </c>
      <c r="E298" s="11"/>
      <c r="F298" s="11"/>
      <c r="G298" s="11"/>
      <c r="J298" s="1" t="s">
        <v>131</v>
      </c>
      <c r="K298" s="2" t="s">
        <v>161</v>
      </c>
    </row>
    <row r="299" spans="1:15" ht="22.25" customHeight="1" x14ac:dyDescent="0.2">
      <c r="B299" s="16" t="s">
        <v>133</v>
      </c>
      <c r="C299" s="11"/>
      <c r="D299" s="17" t="s">
        <v>134</v>
      </c>
      <c r="E299" s="11"/>
      <c r="F299" s="11"/>
      <c r="G299" s="11"/>
      <c r="J299" s="1" t="s">
        <v>135</v>
      </c>
      <c r="K299" s="2">
        <v>0</v>
      </c>
    </row>
    <row r="300" spans="1:15" ht="22.25" customHeight="1" x14ac:dyDescent="0.2">
      <c r="B300" s="16" t="s">
        <v>136</v>
      </c>
      <c r="C300" s="11"/>
      <c r="D300" s="17" t="s">
        <v>149</v>
      </c>
      <c r="E300" s="11"/>
      <c r="F300" s="11"/>
      <c r="G300" s="11"/>
      <c r="J300" s="1" t="s">
        <v>138</v>
      </c>
      <c r="K300" s="17" t="s">
        <v>139</v>
      </c>
      <c r="L300" s="11"/>
    </row>
    <row r="301" spans="1:15" ht="17.25" customHeight="1" x14ac:dyDescent="0.2">
      <c r="B301" s="16" t="s">
        <v>140</v>
      </c>
      <c r="C301" s="11"/>
      <c r="D301" s="11"/>
      <c r="E301" s="11"/>
      <c r="F301" s="11"/>
      <c r="J301" s="16" t="s">
        <v>141</v>
      </c>
      <c r="K301" s="17" t="s">
        <v>139</v>
      </c>
      <c r="L301" s="11"/>
    </row>
    <row r="302" spans="1:15" ht="5" customHeight="1" x14ac:dyDescent="0.2">
      <c r="B302" s="11"/>
      <c r="C302" s="11"/>
      <c r="J302" s="11"/>
      <c r="K302" s="11"/>
      <c r="L302" s="11"/>
    </row>
    <row r="303" spans="1:15" ht="13.5" customHeight="1" x14ac:dyDescent="0.2"/>
    <row r="304" spans="1:15" ht="9.5" customHeight="1" x14ac:dyDescent="0.2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</row>
    <row r="305" spans="1:15" ht="5.5" customHeight="1" x14ac:dyDescent="0.2"/>
    <row r="306" spans="1:15" ht="18.5" customHeight="1" x14ac:dyDescent="0.2">
      <c r="A306" s="16" t="s">
        <v>121</v>
      </c>
      <c r="B306" s="11"/>
      <c r="C306" s="17">
        <v>22</v>
      </c>
      <c r="D306" s="11"/>
    </row>
    <row r="307" spans="1:15" ht="21.25" customHeight="1" x14ac:dyDescent="0.2">
      <c r="B307" s="16" t="s">
        <v>122</v>
      </c>
      <c r="C307" s="11"/>
      <c r="D307" s="17" t="s">
        <v>28</v>
      </c>
      <c r="E307" s="11"/>
      <c r="F307" s="11"/>
      <c r="J307" s="1" t="s">
        <v>123</v>
      </c>
      <c r="K307" s="17" t="s">
        <v>20</v>
      </c>
      <c r="L307" s="11"/>
      <c r="M307" s="11"/>
      <c r="N307" s="11"/>
      <c r="O307" s="11"/>
    </row>
    <row r="308" spans="1:15" ht="17.25" customHeight="1" x14ac:dyDescent="0.2">
      <c r="B308" s="16" t="s">
        <v>124</v>
      </c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</row>
    <row r="309" spans="1:15" ht="5" customHeight="1" x14ac:dyDescent="0.2">
      <c r="B309" s="11"/>
      <c r="C309" s="11"/>
    </row>
    <row r="310" spans="1:15" ht="11.5" customHeight="1" x14ac:dyDescent="0.2"/>
    <row r="311" spans="1:15" ht="18.5" customHeight="1" x14ac:dyDescent="0.2">
      <c r="B311" s="16" t="s">
        <v>125</v>
      </c>
      <c r="C311" s="11"/>
      <c r="D311" s="17" t="s">
        <v>126</v>
      </c>
      <c r="E311" s="11"/>
      <c r="F311" s="11"/>
      <c r="J311" s="1" t="s">
        <v>127</v>
      </c>
      <c r="K311" s="17" t="s">
        <v>169</v>
      </c>
      <c r="L311" s="11"/>
      <c r="M311" s="11"/>
      <c r="N311" s="11"/>
      <c r="O311" s="11"/>
    </row>
    <row r="312" spans="1:15" ht="22.25" customHeight="1" x14ac:dyDescent="0.2">
      <c r="B312" s="16" t="s">
        <v>129</v>
      </c>
      <c r="C312" s="11"/>
      <c r="D312" s="17" t="s">
        <v>130</v>
      </c>
      <c r="E312" s="11"/>
      <c r="F312" s="11"/>
      <c r="G312" s="11"/>
      <c r="J312" s="1" t="s">
        <v>131</v>
      </c>
      <c r="K312" s="2" t="s">
        <v>161</v>
      </c>
    </row>
    <row r="313" spans="1:15" ht="22.25" customHeight="1" x14ac:dyDescent="0.2">
      <c r="B313" s="16" t="s">
        <v>133</v>
      </c>
      <c r="C313" s="11"/>
      <c r="D313" s="17" t="s">
        <v>134</v>
      </c>
      <c r="E313" s="11"/>
      <c r="F313" s="11"/>
      <c r="G313" s="11"/>
      <c r="J313" s="1" t="s">
        <v>135</v>
      </c>
      <c r="K313" s="2">
        <v>0</v>
      </c>
    </row>
    <row r="314" spans="1:15" ht="22.25" customHeight="1" x14ac:dyDescent="0.2">
      <c r="B314" s="16" t="s">
        <v>136</v>
      </c>
      <c r="C314" s="11"/>
      <c r="D314" s="17" t="s">
        <v>149</v>
      </c>
      <c r="E314" s="11"/>
      <c r="F314" s="11"/>
      <c r="G314" s="11"/>
      <c r="J314" s="1" t="s">
        <v>138</v>
      </c>
      <c r="K314" s="17" t="s">
        <v>139</v>
      </c>
      <c r="L314" s="11"/>
    </row>
    <row r="315" spans="1:15" ht="17.25" customHeight="1" x14ac:dyDescent="0.2">
      <c r="B315" s="16" t="s">
        <v>140</v>
      </c>
      <c r="C315" s="11"/>
      <c r="D315" s="11"/>
      <c r="E315" s="11"/>
      <c r="F315" s="11"/>
      <c r="J315" s="16" t="s">
        <v>141</v>
      </c>
      <c r="K315" s="17" t="s">
        <v>139</v>
      </c>
      <c r="L315" s="11"/>
    </row>
    <row r="316" spans="1:15" ht="5" customHeight="1" x14ac:dyDescent="0.2">
      <c r="B316" s="11"/>
      <c r="C316" s="11"/>
      <c r="J316" s="11"/>
      <c r="K316" s="11"/>
      <c r="L316" s="11"/>
    </row>
    <row r="317" spans="1:15" ht="13.5" customHeight="1" x14ac:dyDescent="0.2"/>
    <row r="318" spans="1:15" ht="9.5" customHeight="1" x14ac:dyDescent="0.2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</row>
    <row r="319" spans="1:15" ht="5.5" customHeight="1" x14ac:dyDescent="0.2"/>
    <row r="320" spans="1:15" ht="18.5" customHeight="1" x14ac:dyDescent="0.2">
      <c r="A320" s="16" t="s">
        <v>121</v>
      </c>
      <c r="B320" s="11"/>
      <c r="C320" s="17">
        <v>23</v>
      </c>
      <c r="D320" s="11"/>
    </row>
    <row r="321" spans="1:15" ht="21.25" customHeight="1" x14ac:dyDescent="0.2">
      <c r="B321" s="16" t="s">
        <v>122</v>
      </c>
      <c r="C321" s="11"/>
      <c r="D321" s="17" t="s">
        <v>29</v>
      </c>
      <c r="E321" s="11"/>
      <c r="F321" s="11"/>
      <c r="J321" s="1" t="s">
        <v>123</v>
      </c>
      <c r="K321" s="17" t="s">
        <v>20</v>
      </c>
      <c r="L321" s="11"/>
      <c r="M321" s="11"/>
      <c r="N321" s="11"/>
      <c r="O321" s="11"/>
    </row>
    <row r="322" spans="1:15" ht="17.25" customHeight="1" x14ac:dyDescent="0.2">
      <c r="B322" s="16" t="s">
        <v>124</v>
      </c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</row>
    <row r="323" spans="1:15" ht="5" customHeight="1" x14ac:dyDescent="0.2">
      <c r="B323" s="11"/>
      <c r="C323" s="11"/>
    </row>
    <row r="324" spans="1:15" ht="11.5" customHeight="1" x14ac:dyDescent="0.2"/>
    <row r="325" spans="1:15" ht="18.5" customHeight="1" x14ac:dyDescent="0.2">
      <c r="B325" s="16" t="s">
        <v>125</v>
      </c>
      <c r="C325" s="11"/>
      <c r="D325" s="17" t="s">
        <v>126</v>
      </c>
      <c r="E325" s="11"/>
      <c r="F325" s="11"/>
      <c r="J325" s="1" t="s">
        <v>127</v>
      </c>
      <c r="K325" s="17" t="s">
        <v>170</v>
      </c>
      <c r="L325" s="11"/>
      <c r="M325" s="11"/>
      <c r="N325" s="11"/>
      <c r="O325" s="11"/>
    </row>
    <row r="326" spans="1:15" ht="22.25" customHeight="1" x14ac:dyDescent="0.2">
      <c r="B326" s="16" t="s">
        <v>129</v>
      </c>
      <c r="C326" s="11"/>
      <c r="D326" s="17" t="s">
        <v>130</v>
      </c>
      <c r="E326" s="11"/>
      <c r="F326" s="11"/>
      <c r="G326" s="11"/>
      <c r="J326" s="1" t="s">
        <v>131</v>
      </c>
      <c r="K326" s="2" t="s">
        <v>161</v>
      </c>
    </row>
    <row r="327" spans="1:15" ht="22.25" customHeight="1" x14ac:dyDescent="0.2">
      <c r="B327" s="16" t="s">
        <v>133</v>
      </c>
      <c r="C327" s="11"/>
      <c r="D327" s="17" t="s">
        <v>134</v>
      </c>
      <c r="E327" s="11"/>
      <c r="F327" s="11"/>
      <c r="G327" s="11"/>
      <c r="J327" s="1" t="s">
        <v>135</v>
      </c>
      <c r="K327" s="2">
        <v>0</v>
      </c>
    </row>
    <row r="328" spans="1:15" ht="22.25" customHeight="1" x14ac:dyDescent="0.2">
      <c r="B328" s="16" t="s">
        <v>136</v>
      </c>
      <c r="C328" s="11"/>
      <c r="D328" s="17" t="s">
        <v>149</v>
      </c>
      <c r="E328" s="11"/>
      <c r="F328" s="11"/>
      <c r="G328" s="11"/>
      <c r="J328" s="1" t="s">
        <v>138</v>
      </c>
      <c r="K328" s="17" t="s">
        <v>139</v>
      </c>
      <c r="L328" s="11"/>
    </row>
    <row r="329" spans="1:15" ht="17.25" customHeight="1" x14ac:dyDescent="0.2">
      <c r="B329" s="16" t="s">
        <v>140</v>
      </c>
      <c r="C329" s="11"/>
      <c r="D329" s="11"/>
      <c r="E329" s="11"/>
      <c r="F329" s="11"/>
      <c r="J329" s="16" t="s">
        <v>141</v>
      </c>
      <c r="K329" s="17" t="s">
        <v>139</v>
      </c>
      <c r="L329" s="11"/>
    </row>
    <row r="330" spans="1:15" ht="5" customHeight="1" x14ac:dyDescent="0.2">
      <c r="B330" s="11"/>
      <c r="C330" s="11"/>
      <c r="J330" s="11"/>
      <c r="K330" s="11"/>
      <c r="L330" s="11"/>
    </row>
    <row r="331" spans="1:15" ht="13.5" customHeight="1" x14ac:dyDescent="0.2"/>
    <row r="332" spans="1:15" ht="9.5" customHeight="1" x14ac:dyDescent="0.2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</row>
    <row r="333" spans="1:15" ht="5.5" customHeight="1" x14ac:dyDescent="0.2"/>
    <row r="334" spans="1:15" ht="18.5" customHeight="1" x14ac:dyDescent="0.2">
      <c r="A334" s="16" t="s">
        <v>121</v>
      </c>
      <c r="B334" s="11"/>
      <c r="C334" s="17">
        <v>24</v>
      </c>
      <c r="D334" s="11"/>
    </row>
    <row r="335" spans="1:15" ht="21.25" customHeight="1" x14ac:dyDescent="0.2">
      <c r="B335" s="16" t="s">
        <v>122</v>
      </c>
      <c r="C335" s="11"/>
      <c r="D335" s="17" t="s">
        <v>30</v>
      </c>
      <c r="E335" s="11"/>
      <c r="F335" s="11"/>
      <c r="J335" s="1" t="s">
        <v>123</v>
      </c>
      <c r="K335" s="17" t="s">
        <v>20</v>
      </c>
      <c r="L335" s="11"/>
      <c r="M335" s="11"/>
      <c r="N335" s="11"/>
      <c r="O335" s="11"/>
    </row>
    <row r="336" spans="1:15" ht="17.25" customHeight="1" x14ac:dyDescent="0.2">
      <c r="B336" s="16" t="s">
        <v>124</v>
      </c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</row>
    <row r="337" spans="1:15" ht="5" customHeight="1" x14ac:dyDescent="0.2">
      <c r="B337" s="11"/>
      <c r="C337" s="11"/>
    </row>
    <row r="338" spans="1:15" ht="11.5" customHeight="1" x14ac:dyDescent="0.2"/>
    <row r="339" spans="1:15" ht="18.5" customHeight="1" x14ac:dyDescent="0.2">
      <c r="B339" s="16" t="s">
        <v>125</v>
      </c>
      <c r="C339" s="11"/>
      <c r="D339" s="17" t="s">
        <v>126</v>
      </c>
      <c r="E339" s="11"/>
      <c r="F339" s="11"/>
      <c r="J339" s="1" t="s">
        <v>127</v>
      </c>
      <c r="K339" s="17" t="s">
        <v>171</v>
      </c>
      <c r="L339" s="11"/>
      <c r="M339" s="11"/>
      <c r="N339" s="11"/>
      <c r="O339" s="11"/>
    </row>
    <row r="340" spans="1:15" ht="22.25" customHeight="1" x14ac:dyDescent="0.2">
      <c r="B340" s="16" t="s">
        <v>129</v>
      </c>
      <c r="C340" s="11"/>
      <c r="D340" s="17" t="s">
        <v>130</v>
      </c>
      <c r="E340" s="11"/>
      <c r="F340" s="11"/>
      <c r="G340" s="11"/>
      <c r="J340" s="1" t="s">
        <v>131</v>
      </c>
      <c r="K340" s="2" t="s">
        <v>161</v>
      </c>
    </row>
    <row r="341" spans="1:15" ht="22.25" customHeight="1" x14ac:dyDescent="0.2">
      <c r="B341" s="16" t="s">
        <v>133</v>
      </c>
      <c r="C341" s="11"/>
      <c r="D341" s="17" t="s">
        <v>134</v>
      </c>
      <c r="E341" s="11"/>
      <c r="F341" s="11"/>
      <c r="G341" s="11"/>
      <c r="J341" s="1" t="s">
        <v>135</v>
      </c>
      <c r="K341" s="2">
        <v>0</v>
      </c>
    </row>
    <row r="342" spans="1:15" ht="22.25" customHeight="1" x14ac:dyDescent="0.2">
      <c r="B342" s="16" t="s">
        <v>136</v>
      </c>
      <c r="C342" s="11"/>
      <c r="D342" s="17" t="s">
        <v>149</v>
      </c>
      <c r="E342" s="11"/>
      <c r="F342" s="11"/>
      <c r="G342" s="11"/>
      <c r="J342" s="1" t="s">
        <v>138</v>
      </c>
      <c r="K342" s="17" t="s">
        <v>139</v>
      </c>
      <c r="L342" s="11"/>
    </row>
    <row r="343" spans="1:15" ht="17.25" customHeight="1" x14ac:dyDescent="0.2">
      <c r="B343" s="16" t="s">
        <v>140</v>
      </c>
      <c r="C343" s="11"/>
      <c r="D343" s="11"/>
      <c r="E343" s="11"/>
      <c r="F343" s="11"/>
      <c r="J343" s="16" t="s">
        <v>141</v>
      </c>
      <c r="K343" s="17" t="s">
        <v>139</v>
      </c>
      <c r="L343" s="11"/>
    </row>
    <row r="344" spans="1:15" ht="5" customHeight="1" x14ac:dyDescent="0.2">
      <c r="B344" s="11"/>
      <c r="C344" s="11"/>
      <c r="J344" s="11"/>
      <c r="K344" s="11"/>
      <c r="L344" s="11"/>
    </row>
    <row r="345" spans="1:15" ht="13.5" customHeight="1" x14ac:dyDescent="0.2"/>
    <row r="346" spans="1:15" ht="9.5" customHeight="1" x14ac:dyDescent="0.2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</row>
    <row r="347" spans="1:15" ht="5.5" customHeight="1" x14ac:dyDescent="0.2"/>
    <row r="348" spans="1:15" ht="18.5" customHeight="1" x14ac:dyDescent="0.2">
      <c r="A348" s="16" t="s">
        <v>121</v>
      </c>
      <c r="B348" s="11"/>
      <c r="C348" s="17">
        <v>25</v>
      </c>
      <c r="D348" s="11"/>
    </row>
    <row r="349" spans="1:15" ht="21.25" customHeight="1" x14ac:dyDescent="0.2">
      <c r="B349" s="16" t="s">
        <v>122</v>
      </c>
      <c r="C349" s="11"/>
      <c r="D349" s="17" t="s">
        <v>31</v>
      </c>
      <c r="E349" s="11"/>
      <c r="F349" s="11"/>
      <c r="J349" s="1" t="s">
        <v>123</v>
      </c>
      <c r="K349" s="17" t="s">
        <v>20</v>
      </c>
      <c r="L349" s="11"/>
      <c r="M349" s="11"/>
      <c r="N349" s="11"/>
      <c r="O349" s="11"/>
    </row>
    <row r="350" spans="1:15" ht="17.25" customHeight="1" x14ac:dyDescent="0.2">
      <c r="B350" s="16" t="s">
        <v>124</v>
      </c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</row>
    <row r="351" spans="1:15" ht="5" customHeight="1" x14ac:dyDescent="0.2">
      <c r="B351" s="11"/>
      <c r="C351" s="11"/>
    </row>
    <row r="352" spans="1:15" ht="11.5" customHeight="1" x14ac:dyDescent="0.2"/>
    <row r="353" spans="1:15" ht="18.5" customHeight="1" x14ac:dyDescent="0.2">
      <c r="B353" s="16" t="s">
        <v>125</v>
      </c>
      <c r="C353" s="11"/>
      <c r="D353" s="17" t="s">
        <v>126</v>
      </c>
      <c r="E353" s="11"/>
      <c r="F353" s="11"/>
      <c r="J353" s="1" t="s">
        <v>127</v>
      </c>
      <c r="K353" s="17" t="s">
        <v>172</v>
      </c>
      <c r="L353" s="11"/>
      <c r="M353" s="11"/>
      <c r="N353" s="11"/>
      <c r="O353" s="11"/>
    </row>
    <row r="354" spans="1:15" ht="22.25" customHeight="1" x14ac:dyDescent="0.2">
      <c r="B354" s="16" t="s">
        <v>129</v>
      </c>
      <c r="C354" s="11"/>
      <c r="D354" s="17" t="s">
        <v>130</v>
      </c>
      <c r="E354" s="11"/>
      <c r="F354" s="11"/>
      <c r="G354" s="11"/>
      <c r="J354" s="1" t="s">
        <v>131</v>
      </c>
      <c r="K354" s="2" t="s">
        <v>161</v>
      </c>
    </row>
    <row r="355" spans="1:15" ht="22.25" customHeight="1" x14ac:dyDescent="0.2">
      <c r="B355" s="16" t="s">
        <v>133</v>
      </c>
      <c r="C355" s="11"/>
      <c r="D355" s="17" t="s">
        <v>134</v>
      </c>
      <c r="E355" s="11"/>
      <c r="F355" s="11"/>
      <c r="G355" s="11"/>
      <c r="J355" s="1" t="s">
        <v>135</v>
      </c>
      <c r="K355" s="2">
        <v>0</v>
      </c>
    </row>
    <row r="356" spans="1:15" ht="22.25" customHeight="1" x14ac:dyDescent="0.2">
      <c r="B356" s="16" t="s">
        <v>136</v>
      </c>
      <c r="C356" s="11"/>
      <c r="D356" s="17" t="s">
        <v>149</v>
      </c>
      <c r="E356" s="11"/>
      <c r="F356" s="11"/>
      <c r="G356" s="11"/>
      <c r="J356" s="1" t="s">
        <v>138</v>
      </c>
      <c r="K356" s="17" t="s">
        <v>139</v>
      </c>
      <c r="L356" s="11"/>
    </row>
    <row r="357" spans="1:15" ht="17.25" customHeight="1" x14ac:dyDescent="0.2">
      <c r="B357" s="16" t="s">
        <v>140</v>
      </c>
      <c r="C357" s="11"/>
      <c r="D357" s="11"/>
      <c r="E357" s="11"/>
      <c r="F357" s="11"/>
      <c r="J357" s="16" t="s">
        <v>141</v>
      </c>
      <c r="K357" s="17" t="s">
        <v>139</v>
      </c>
      <c r="L357" s="11"/>
    </row>
    <row r="358" spans="1:15" ht="5" customHeight="1" x14ac:dyDescent="0.2">
      <c r="B358" s="11"/>
      <c r="C358" s="11"/>
      <c r="J358" s="11"/>
      <c r="K358" s="11"/>
      <c r="L358" s="11"/>
    </row>
    <row r="359" spans="1:15" ht="13.5" customHeight="1" x14ac:dyDescent="0.2"/>
    <row r="360" spans="1:15" ht="9.5" customHeight="1" x14ac:dyDescent="0.2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</row>
    <row r="361" spans="1:15" ht="5.5" customHeight="1" x14ac:dyDescent="0.2"/>
    <row r="362" spans="1:15" ht="18.5" customHeight="1" x14ac:dyDescent="0.2">
      <c r="A362" s="16" t="s">
        <v>121</v>
      </c>
      <c r="B362" s="11"/>
      <c r="C362" s="17">
        <v>26</v>
      </c>
      <c r="D362" s="11"/>
    </row>
    <row r="363" spans="1:15" ht="21.25" customHeight="1" x14ac:dyDescent="0.2">
      <c r="B363" s="16" t="s">
        <v>122</v>
      </c>
      <c r="C363" s="11"/>
      <c r="D363" s="17" t="s">
        <v>32</v>
      </c>
      <c r="E363" s="11"/>
      <c r="F363" s="11"/>
      <c r="J363" s="1" t="s">
        <v>123</v>
      </c>
      <c r="K363" s="17" t="s">
        <v>20</v>
      </c>
      <c r="L363" s="11"/>
      <c r="M363" s="11"/>
      <c r="N363" s="11"/>
      <c r="O363" s="11"/>
    </row>
    <row r="364" spans="1:15" ht="17.25" customHeight="1" x14ac:dyDescent="0.2">
      <c r="B364" s="16" t="s">
        <v>124</v>
      </c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</row>
    <row r="365" spans="1:15" ht="5" customHeight="1" x14ac:dyDescent="0.2">
      <c r="B365" s="11"/>
      <c r="C365" s="11"/>
    </row>
    <row r="366" spans="1:15" ht="11.5" customHeight="1" x14ac:dyDescent="0.2"/>
    <row r="367" spans="1:15" ht="18.5" customHeight="1" x14ac:dyDescent="0.2">
      <c r="B367" s="16" t="s">
        <v>125</v>
      </c>
      <c r="C367" s="11"/>
      <c r="D367" s="17" t="s">
        <v>126</v>
      </c>
      <c r="E367" s="11"/>
      <c r="F367" s="11"/>
      <c r="J367" s="1" t="s">
        <v>127</v>
      </c>
      <c r="K367" s="17" t="s">
        <v>173</v>
      </c>
      <c r="L367" s="11"/>
      <c r="M367" s="11"/>
      <c r="N367" s="11"/>
      <c r="O367" s="11"/>
    </row>
    <row r="368" spans="1:15" ht="22.25" customHeight="1" x14ac:dyDescent="0.2">
      <c r="B368" s="16" t="s">
        <v>129</v>
      </c>
      <c r="C368" s="11"/>
      <c r="D368" s="17" t="s">
        <v>130</v>
      </c>
      <c r="E368" s="11"/>
      <c r="F368" s="11"/>
      <c r="G368" s="11"/>
      <c r="J368" s="1" t="s">
        <v>131</v>
      </c>
      <c r="K368" s="2" t="s">
        <v>161</v>
      </c>
    </row>
    <row r="369" spans="1:15" ht="22.25" customHeight="1" x14ac:dyDescent="0.2">
      <c r="B369" s="16" t="s">
        <v>133</v>
      </c>
      <c r="C369" s="11"/>
      <c r="D369" s="17" t="s">
        <v>134</v>
      </c>
      <c r="E369" s="11"/>
      <c r="F369" s="11"/>
      <c r="G369" s="11"/>
      <c r="J369" s="1" t="s">
        <v>135</v>
      </c>
      <c r="K369" s="2">
        <v>0</v>
      </c>
    </row>
    <row r="370" spans="1:15" ht="22.25" customHeight="1" x14ac:dyDescent="0.2">
      <c r="B370" s="16" t="s">
        <v>136</v>
      </c>
      <c r="C370" s="11"/>
      <c r="D370" s="17" t="s">
        <v>149</v>
      </c>
      <c r="E370" s="11"/>
      <c r="F370" s="11"/>
      <c r="G370" s="11"/>
      <c r="J370" s="1" t="s">
        <v>138</v>
      </c>
      <c r="K370" s="17" t="s">
        <v>139</v>
      </c>
      <c r="L370" s="11"/>
    </row>
    <row r="371" spans="1:15" ht="17.25" customHeight="1" x14ac:dyDescent="0.2">
      <c r="B371" s="16" t="s">
        <v>140</v>
      </c>
      <c r="C371" s="11"/>
      <c r="D371" s="11"/>
      <c r="E371" s="11"/>
      <c r="F371" s="11"/>
      <c r="J371" s="16" t="s">
        <v>141</v>
      </c>
      <c r="K371" s="17" t="s">
        <v>139</v>
      </c>
      <c r="L371" s="11"/>
    </row>
    <row r="372" spans="1:15" ht="5" customHeight="1" x14ac:dyDescent="0.2">
      <c r="B372" s="11"/>
      <c r="C372" s="11"/>
      <c r="J372" s="11"/>
      <c r="K372" s="11"/>
      <c r="L372" s="11"/>
    </row>
    <row r="373" spans="1:15" ht="13.5" customHeight="1" x14ac:dyDescent="0.2"/>
    <row r="374" spans="1:15" ht="9.5" customHeight="1" x14ac:dyDescent="0.2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</row>
    <row r="375" spans="1:15" ht="5.5" customHeight="1" x14ac:dyDescent="0.2"/>
    <row r="376" spans="1:15" ht="18.5" customHeight="1" x14ac:dyDescent="0.2">
      <c r="A376" s="16" t="s">
        <v>121</v>
      </c>
      <c r="B376" s="11"/>
      <c r="C376" s="17">
        <v>27</v>
      </c>
      <c r="D376" s="11"/>
    </row>
    <row r="377" spans="1:15" ht="21.25" customHeight="1" x14ac:dyDescent="0.2">
      <c r="B377" s="16" t="s">
        <v>122</v>
      </c>
      <c r="C377" s="11"/>
      <c r="D377" s="17" t="s">
        <v>33</v>
      </c>
      <c r="E377" s="11"/>
      <c r="F377" s="11"/>
      <c r="J377" s="1" t="s">
        <v>123</v>
      </c>
      <c r="K377" s="17" t="s">
        <v>20</v>
      </c>
      <c r="L377" s="11"/>
      <c r="M377" s="11"/>
      <c r="N377" s="11"/>
      <c r="O377" s="11"/>
    </row>
    <row r="378" spans="1:15" ht="17.25" customHeight="1" x14ac:dyDescent="0.2">
      <c r="B378" s="16" t="s">
        <v>124</v>
      </c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</row>
    <row r="379" spans="1:15" ht="5" customHeight="1" x14ac:dyDescent="0.2">
      <c r="B379" s="11"/>
      <c r="C379" s="11"/>
    </row>
    <row r="380" spans="1:15" ht="11.5" customHeight="1" x14ac:dyDescent="0.2"/>
    <row r="381" spans="1:15" ht="18.5" customHeight="1" x14ac:dyDescent="0.2">
      <c r="B381" s="16" t="s">
        <v>125</v>
      </c>
      <c r="C381" s="11"/>
      <c r="D381" s="17" t="s">
        <v>126</v>
      </c>
      <c r="E381" s="11"/>
      <c r="F381" s="11"/>
      <c r="J381" s="1" t="s">
        <v>127</v>
      </c>
      <c r="K381" s="17" t="s">
        <v>174</v>
      </c>
      <c r="L381" s="11"/>
      <c r="M381" s="11"/>
      <c r="N381" s="11"/>
      <c r="O381" s="11"/>
    </row>
    <row r="382" spans="1:15" ht="22.25" customHeight="1" x14ac:dyDescent="0.2">
      <c r="B382" s="16" t="s">
        <v>129</v>
      </c>
      <c r="C382" s="11"/>
      <c r="D382" s="17" t="s">
        <v>130</v>
      </c>
      <c r="E382" s="11"/>
      <c r="F382" s="11"/>
      <c r="G382" s="11"/>
      <c r="J382" s="1" t="s">
        <v>131</v>
      </c>
      <c r="K382" s="2" t="s">
        <v>161</v>
      </c>
    </row>
    <row r="383" spans="1:15" ht="22.25" customHeight="1" x14ac:dyDescent="0.2">
      <c r="B383" s="16" t="s">
        <v>133</v>
      </c>
      <c r="C383" s="11"/>
      <c r="D383" s="17" t="s">
        <v>134</v>
      </c>
      <c r="E383" s="11"/>
      <c r="F383" s="11"/>
      <c r="G383" s="11"/>
      <c r="J383" s="1" t="s">
        <v>135</v>
      </c>
      <c r="K383" s="2">
        <v>0</v>
      </c>
    </row>
    <row r="384" spans="1:15" ht="22.25" customHeight="1" x14ac:dyDescent="0.2">
      <c r="B384" s="16" t="s">
        <v>136</v>
      </c>
      <c r="C384" s="11"/>
      <c r="D384" s="17" t="s">
        <v>149</v>
      </c>
      <c r="E384" s="11"/>
      <c r="F384" s="11"/>
      <c r="G384" s="11"/>
      <c r="J384" s="1" t="s">
        <v>138</v>
      </c>
      <c r="K384" s="17" t="s">
        <v>139</v>
      </c>
      <c r="L384" s="11"/>
    </row>
    <row r="385" spans="1:15" ht="17.25" customHeight="1" x14ac:dyDescent="0.2">
      <c r="B385" s="16" t="s">
        <v>140</v>
      </c>
      <c r="C385" s="11"/>
      <c r="D385" s="11"/>
      <c r="E385" s="11"/>
      <c r="F385" s="11"/>
      <c r="J385" s="16" t="s">
        <v>141</v>
      </c>
      <c r="K385" s="17" t="s">
        <v>139</v>
      </c>
      <c r="L385" s="11"/>
    </row>
    <row r="386" spans="1:15" ht="5" customHeight="1" x14ac:dyDescent="0.2">
      <c r="B386" s="11"/>
      <c r="C386" s="11"/>
      <c r="J386" s="11"/>
      <c r="K386" s="11"/>
      <c r="L386" s="11"/>
    </row>
    <row r="387" spans="1:15" ht="13.5" customHeight="1" x14ac:dyDescent="0.2"/>
    <row r="388" spans="1:15" ht="9.5" customHeight="1" x14ac:dyDescent="0.2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</row>
    <row r="389" spans="1:15" ht="5.5" customHeight="1" x14ac:dyDescent="0.2"/>
    <row r="390" spans="1:15" ht="18.5" customHeight="1" x14ac:dyDescent="0.2">
      <c r="A390" s="16" t="s">
        <v>121</v>
      </c>
      <c r="B390" s="11"/>
      <c r="C390" s="17">
        <v>28</v>
      </c>
      <c r="D390" s="11"/>
    </row>
    <row r="391" spans="1:15" ht="21.25" customHeight="1" x14ac:dyDescent="0.2">
      <c r="B391" s="16" t="s">
        <v>122</v>
      </c>
      <c r="C391" s="11"/>
      <c r="D391" s="17" t="s">
        <v>34</v>
      </c>
      <c r="E391" s="11"/>
      <c r="F391" s="11"/>
      <c r="J391" s="1" t="s">
        <v>123</v>
      </c>
      <c r="K391" s="17" t="s">
        <v>20</v>
      </c>
      <c r="L391" s="11"/>
      <c r="M391" s="11"/>
      <c r="N391" s="11"/>
      <c r="O391" s="11"/>
    </row>
    <row r="392" spans="1:15" ht="17.25" customHeight="1" x14ac:dyDescent="0.2">
      <c r="B392" s="16" t="s">
        <v>124</v>
      </c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</row>
    <row r="393" spans="1:15" ht="5" customHeight="1" x14ac:dyDescent="0.2">
      <c r="B393" s="11"/>
      <c r="C393" s="11"/>
    </row>
    <row r="394" spans="1:15" ht="11.5" customHeight="1" x14ac:dyDescent="0.2"/>
    <row r="395" spans="1:15" ht="18.5" customHeight="1" x14ac:dyDescent="0.2">
      <c r="B395" s="16" t="s">
        <v>125</v>
      </c>
      <c r="C395" s="11"/>
      <c r="D395" s="17" t="s">
        <v>126</v>
      </c>
      <c r="E395" s="11"/>
      <c r="F395" s="11"/>
      <c r="J395" s="1" t="s">
        <v>127</v>
      </c>
      <c r="K395" s="17" t="s">
        <v>175</v>
      </c>
      <c r="L395" s="11"/>
      <c r="M395" s="11"/>
      <c r="N395" s="11"/>
      <c r="O395" s="11"/>
    </row>
    <row r="396" spans="1:15" ht="22.25" customHeight="1" x14ac:dyDescent="0.2">
      <c r="B396" s="16" t="s">
        <v>129</v>
      </c>
      <c r="C396" s="11"/>
      <c r="D396" s="17" t="s">
        <v>130</v>
      </c>
      <c r="E396" s="11"/>
      <c r="F396" s="11"/>
      <c r="G396" s="11"/>
      <c r="J396" s="1" t="s">
        <v>131</v>
      </c>
      <c r="K396" s="2" t="s">
        <v>161</v>
      </c>
    </row>
    <row r="397" spans="1:15" ht="22.25" customHeight="1" x14ac:dyDescent="0.2">
      <c r="B397" s="16" t="s">
        <v>133</v>
      </c>
      <c r="C397" s="11"/>
      <c r="D397" s="17" t="s">
        <v>134</v>
      </c>
      <c r="E397" s="11"/>
      <c r="F397" s="11"/>
      <c r="G397" s="11"/>
      <c r="J397" s="1" t="s">
        <v>135</v>
      </c>
      <c r="K397" s="2">
        <v>0</v>
      </c>
    </row>
    <row r="398" spans="1:15" ht="22.25" customHeight="1" x14ac:dyDescent="0.2">
      <c r="B398" s="16" t="s">
        <v>136</v>
      </c>
      <c r="C398" s="11"/>
      <c r="D398" s="17" t="s">
        <v>149</v>
      </c>
      <c r="E398" s="11"/>
      <c r="F398" s="11"/>
      <c r="G398" s="11"/>
      <c r="J398" s="1" t="s">
        <v>138</v>
      </c>
      <c r="K398" s="17" t="s">
        <v>139</v>
      </c>
      <c r="L398" s="11"/>
    </row>
    <row r="399" spans="1:15" ht="17.25" customHeight="1" x14ac:dyDescent="0.2">
      <c r="B399" s="16" t="s">
        <v>140</v>
      </c>
      <c r="C399" s="11"/>
      <c r="D399" s="11"/>
      <c r="E399" s="11"/>
      <c r="F399" s="11"/>
      <c r="J399" s="16" t="s">
        <v>141</v>
      </c>
      <c r="K399" s="17" t="s">
        <v>139</v>
      </c>
      <c r="L399" s="11"/>
    </row>
    <row r="400" spans="1:15" ht="5" customHeight="1" x14ac:dyDescent="0.2">
      <c r="B400" s="11"/>
      <c r="C400" s="11"/>
      <c r="J400" s="11"/>
      <c r="K400" s="11"/>
      <c r="L400" s="11"/>
    </row>
    <row r="401" spans="1:15" ht="13.5" customHeight="1" x14ac:dyDescent="0.2"/>
    <row r="402" spans="1:15" ht="9.5" customHeight="1" x14ac:dyDescent="0.2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</row>
    <row r="403" spans="1:15" ht="5.5" customHeight="1" x14ac:dyDescent="0.2"/>
    <row r="404" spans="1:15" ht="18.5" customHeight="1" x14ac:dyDescent="0.2">
      <c r="A404" s="16" t="s">
        <v>121</v>
      </c>
      <c r="B404" s="11"/>
      <c r="C404" s="17">
        <v>29</v>
      </c>
      <c r="D404" s="11"/>
    </row>
    <row r="405" spans="1:15" ht="21.25" customHeight="1" x14ac:dyDescent="0.2">
      <c r="B405" s="16" t="s">
        <v>122</v>
      </c>
      <c r="C405" s="11"/>
      <c r="D405" s="17" t="s">
        <v>35</v>
      </c>
      <c r="E405" s="11"/>
      <c r="F405" s="11"/>
      <c r="J405" s="1" t="s">
        <v>123</v>
      </c>
      <c r="K405" s="17" t="s">
        <v>20</v>
      </c>
      <c r="L405" s="11"/>
      <c r="M405" s="11"/>
      <c r="N405" s="11"/>
      <c r="O405" s="11"/>
    </row>
    <row r="406" spans="1:15" ht="17.25" customHeight="1" x14ac:dyDescent="0.2">
      <c r="B406" s="16" t="s">
        <v>124</v>
      </c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</row>
    <row r="407" spans="1:15" ht="5" customHeight="1" x14ac:dyDescent="0.2">
      <c r="B407" s="11"/>
      <c r="C407" s="11"/>
    </row>
    <row r="408" spans="1:15" ht="11.5" customHeight="1" x14ac:dyDescent="0.2"/>
    <row r="409" spans="1:15" ht="18.5" customHeight="1" x14ac:dyDescent="0.2">
      <c r="B409" s="16" t="s">
        <v>125</v>
      </c>
      <c r="C409" s="11"/>
      <c r="D409" s="17" t="s">
        <v>126</v>
      </c>
      <c r="E409" s="11"/>
      <c r="F409" s="11"/>
      <c r="J409" s="1" t="s">
        <v>127</v>
      </c>
      <c r="K409" s="17" t="s">
        <v>176</v>
      </c>
      <c r="L409" s="11"/>
      <c r="M409" s="11"/>
      <c r="N409" s="11"/>
      <c r="O409" s="11"/>
    </row>
    <row r="410" spans="1:15" ht="22.25" customHeight="1" x14ac:dyDescent="0.2">
      <c r="B410" s="16" t="s">
        <v>129</v>
      </c>
      <c r="C410" s="11"/>
      <c r="D410" s="17" t="s">
        <v>130</v>
      </c>
      <c r="E410" s="11"/>
      <c r="F410" s="11"/>
      <c r="G410" s="11"/>
      <c r="J410" s="1" t="s">
        <v>131</v>
      </c>
      <c r="K410" s="2" t="s">
        <v>161</v>
      </c>
    </row>
    <row r="411" spans="1:15" ht="22.25" customHeight="1" x14ac:dyDescent="0.2">
      <c r="B411" s="16" t="s">
        <v>133</v>
      </c>
      <c r="C411" s="11"/>
      <c r="D411" s="17" t="s">
        <v>134</v>
      </c>
      <c r="E411" s="11"/>
      <c r="F411" s="11"/>
      <c r="G411" s="11"/>
      <c r="J411" s="1" t="s">
        <v>135</v>
      </c>
      <c r="K411" s="2">
        <v>0</v>
      </c>
    </row>
    <row r="412" spans="1:15" ht="22.25" customHeight="1" x14ac:dyDescent="0.2">
      <c r="B412" s="16" t="s">
        <v>136</v>
      </c>
      <c r="C412" s="11"/>
      <c r="D412" s="17" t="s">
        <v>149</v>
      </c>
      <c r="E412" s="11"/>
      <c r="F412" s="11"/>
      <c r="G412" s="11"/>
      <c r="J412" s="1" t="s">
        <v>138</v>
      </c>
      <c r="K412" s="17" t="s">
        <v>139</v>
      </c>
      <c r="L412" s="11"/>
    </row>
    <row r="413" spans="1:15" ht="17.25" customHeight="1" x14ac:dyDescent="0.2">
      <c r="B413" s="16" t="s">
        <v>140</v>
      </c>
      <c r="C413" s="11"/>
      <c r="D413" s="11"/>
      <c r="E413" s="11"/>
      <c r="F413" s="11"/>
      <c r="J413" s="16" t="s">
        <v>141</v>
      </c>
      <c r="K413" s="17" t="s">
        <v>139</v>
      </c>
      <c r="L413" s="11"/>
    </row>
    <row r="414" spans="1:15" ht="5" customHeight="1" x14ac:dyDescent="0.2">
      <c r="B414" s="11"/>
      <c r="C414" s="11"/>
      <c r="J414" s="11"/>
      <c r="K414" s="11"/>
      <c r="L414" s="11"/>
    </row>
    <row r="415" spans="1:15" ht="13.5" customHeight="1" x14ac:dyDescent="0.2"/>
    <row r="416" spans="1:15" ht="9.5" customHeight="1" x14ac:dyDescent="0.2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</row>
    <row r="417" spans="1:15" ht="5.5" customHeight="1" x14ac:dyDescent="0.2"/>
    <row r="418" spans="1:15" ht="18.5" customHeight="1" x14ac:dyDescent="0.2">
      <c r="A418" s="16" t="s">
        <v>121</v>
      </c>
      <c r="B418" s="11"/>
      <c r="C418" s="17">
        <v>30</v>
      </c>
      <c r="D418" s="11"/>
    </row>
    <row r="419" spans="1:15" ht="21.25" customHeight="1" x14ac:dyDescent="0.2">
      <c r="B419" s="16" t="s">
        <v>122</v>
      </c>
      <c r="C419" s="11"/>
      <c r="D419" s="17" t="s">
        <v>36</v>
      </c>
      <c r="E419" s="11"/>
      <c r="F419" s="11"/>
      <c r="J419" s="1" t="s">
        <v>123</v>
      </c>
      <c r="K419" s="17" t="s">
        <v>20</v>
      </c>
      <c r="L419" s="11"/>
      <c r="M419" s="11"/>
      <c r="N419" s="11"/>
      <c r="O419" s="11"/>
    </row>
    <row r="420" spans="1:15" ht="17.25" customHeight="1" x14ac:dyDescent="0.2">
      <c r="B420" s="16" t="s">
        <v>124</v>
      </c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</row>
    <row r="421" spans="1:15" ht="5" customHeight="1" x14ac:dyDescent="0.2">
      <c r="B421" s="11"/>
      <c r="C421" s="11"/>
    </row>
    <row r="422" spans="1:15" ht="11.5" customHeight="1" x14ac:dyDescent="0.2"/>
    <row r="423" spans="1:15" ht="18.5" customHeight="1" x14ac:dyDescent="0.2">
      <c r="B423" s="16" t="s">
        <v>125</v>
      </c>
      <c r="C423" s="11"/>
      <c r="D423" s="17" t="s">
        <v>126</v>
      </c>
      <c r="E423" s="11"/>
      <c r="F423" s="11"/>
      <c r="J423" s="1" t="s">
        <v>127</v>
      </c>
      <c r="K423" s="17" t="s">
        <v>177</v>
      </c>
      <c r="L423" s="11"/>
      <c r="M423" s="11"/>
      <c r="N423" s="11"/>
      <c r="O423" s="11"/>
    </row>
    <row r="424" spans="1:15" ht="22.25" customHeight="1" x14ac:dyDescent="0.2">
      <c r="B424" s="16" t="s">
        <v>129</v>
      </c>
      <c r="C424" s="11"/>
      <c r="D424" s="17" t="s">
        <v>130</v>
      </c>
      <c r="E424" s="11"/>
      <c r="F424" s="11"/>
      <c r="G424" s="11"/>
      <c r="J424" s="1" t="s">
        <v>131</v>
      </c>
      <c r="K424" s="2" t="s">
        <v>161</v>
      </c>
    </row>
    <row r="425" spans="1:15" ht="22.25" customHeight="1" x14ac:dyDescent="0.2">
      <c r="B425" s="16" t="s">
        <v>133</v>
      </c>
      <c r="C425" s="11"/>
      <c r="D425" s="17" t="s">
        <v>134</v>
      </c>
      <c r="E425" s="11"/>
      <c r="F425" s="11"/>
      <c r="G425" s="11"/>
      <c r="J425" s="1" t="s">
        <v>135</v>
      </c>
      <c r="K425" s="2">
        <v>0</v>
      </c>
    </row>
    <row r="426" spans="1:15" ht="22.25" customHeight="1" x14ac:dyDescent="0.2">
      <c r="B426" s="16" t="s">
        <v>136</v>
      </c>
      <c r="C426" s="11"/>
      <c r="D426" s="17" t="s">
        <v>149</v>
      </c>
      <c r="E426" s="11"/>
      <c r="F426" s="11"/>
      <c r="G426" s="11"/>
      <c r="J426" s="1" t="s">
        <v>138</v>
      </c>
      <c r="K426" s="17" t="s">
        <v>139</v>
      </c>
      <c r="L426" s="11"/>
    </row>
    <row r="427" spans="1:15" ht="17.25" customHeight="1" x14ac:dyDescent="0.2">
      <c r="B427" s="16" t="s">
        <v>140</v>
      </c>
      <c r="C427" s="11"/>
      <c r="D427" s="11"/>
      <c r="E427" s="11"/>
      <c r="F427" s="11"/>
      <c r="J427" s="16" t="s">
        <v>141</v>
      </c>
      <c r="K427" s="17" t="s">
        <v>139</v>
      </c>
      <c r="L427" s="11"/>
    </row>
    <row r="428" spans="1:15" ht="5" customHeight="1" x14ac:dyDescent="0.2">
      <c r="B428" s="11"/>
      <c r="C428" s="11"/>
      <c r="J428" s="11"/>
      <c r="K428" s="11"/>
      <c r="L428" s="11"/>
    </row>
    <row r="429" spans="1:15" ht="13.5" customHeight="1" x14ac:dyDescent="0.2"/>
    <row r="430" spans="1:15" ht="9.5" customHeight="1" x14ac:dyDescent="0.2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</row>
    <row r="431" spans="1:15" ht="5.5" customHeight="1" x14ac:dyDescent="0.2"/>
    <row r="432" spans="1:15" ht="18.5" customHeight="1" x14ac:dyDescent="0.2">
      <c r="A432" s="16" t="s">
        <v>121</v>
      </c>
      <c r="B432" s="11"/>
      <c r="C432" s="17">
        <v>31</v>
      </c>
      <c r="D432" s="11"/>
    </row>
    <row r="433" spans="1:15" ht="21.25" customHeight="1" x14ac:dyDescent="0.2">
      <c r="B433" s="16" t="s">
        <v>122</v>
      </c>
      <c r="C433" s="11"/>
      <c r="D433" s="17" t="s">
        <v>37</v>
      </c>
      <c r="E433" s="11"/>
      <c r="F433" s="11"/>
      <c r="J433" s="1" t="s">
        <v>123</v>
      </c>
      <c r="K433" s="17" t="s">
        <v>20</v>
      </c>
      <c r="L433" s="11"/>
      <c r="M433" s="11"/>
      <c r="N433" s="11"/>
      <c r="O433" s="11"/>
    </row>
    <row r="434" spans="1:15" ht="17.25" customHeight="1" x14ac:dyDescent="0.2">
      <c r="B434" s="16" t="s">
        <v>124</v>
      </c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</row>
    <row r="435" spans="1:15" ht="5" customHeight="1" x14ac:dyDescent="0.2">
      <c r="B435" s="11"/>
      <c r="C435" s="11"/>
    </row>
    <row r="436" spans="1:15" ht="11.5" customHeight="1" x14ac:dyDescent="0.2"/>
    <row r="437" spans="1:15" ht="18.5" customHeight="1" x14ac:dyDescent="0.2">
      <c r="B437" s="16" t="s">
        <v>125</v>
      </c>
      <c r="C437" s="11"/>
      <c r="D437" s="17" t="s">
        <v>126</v>
      </c>
      <c r="E437" s="11"/>
      <c r="F437" s="11"/>
      <c r="J437" s="1" t="s">
        <v>127</v>
      </c>
      <c r="K437" s="17" t="s">
        <v>178</v>
      </c>
      <c r="L437" s="11"/>
      <c r="M437" s="11"/>
      <c r="N437" s="11"/>
      <c r="O437" s="11"/>
    </row>
    <row r="438" spans="1:15" ht="22.25" customHeight="1" x14ac:dyDescent="0.2">
      <c r="B438" s="16" t="s">
        <v>129</v>
      </c>
      <c r="C438" s="11"/>
      <c r="D438" s="17" t="s">
        <v>130</v>
      </c>
      <c r="E438" s="11"/>
      <c r="F438" s="11"/>
      <c r="G438" s="11"/>
      <c r="J438" s="1" t="s">
        <v>131</v>
      </c>
      <c r="K438" s="2" t="s">
        <v>161</v>
      </c>
    </row>
    <row r="439" spans="1:15" ht="22.25" customHeight="1" x14ac:dyDescent="0.2">
      <c r="B439" s="16" t="s">
        <v>133</v>
      </c>
      <c r="C439" s="11"/>
      <c r="D439" s="17" t="s">
        <v>134</v>
      </c>
      <c r="E439" s="11"/>
      <c r="F439" s="11"/>
      <c r="G439" s="11"/>
      <c r="J439" s="1" t="s">
        <v>135</v>
      </c>
      <c r="K439" s="2">
        <v>0</v>
      </c>
    </row>
    <row r="440" spans="1:15" ht="22.25" customHeight="1" x14ac:dyDescent="0.2">
      <c r="B440" s="16" t="s">
        <v>136</v>
      </c>
      <c r="C440" s="11"/>
      <c r="D440" s="17" t="s">
        <v>149</v>
      </c>
      <c r="E440" s="11"/>
      <c r="F440" s="11"/>
      <c r="G440" s="11"/>
      <c r="J440" s="1" t="s">
        <v>138</v>
      </c>
      <c r="K440" s="17" t="s">
        <v>139</v>
      </c>
      <c r="L440" s="11"/>
    </row>
    <row r="441" spans="1:15" ht="17.25" customHeight="1" x14ac:dyDescent="0.2">
      <c r="B441" s="16" t="s">
        <v>140</v>
      </c>
      <c r="C441" s="11"/>
      <c r="D441" s="11"/>
      <c r="E441" s="11"/>
      <c r="F441" s="11"/>
      <c r="J441" s="16" t="s">
        <v>141</v>
      </c>
      <c r="K441" s="17" t="s">
        <v>139</v>
      </c>
      <c r="L441" s="11"/>
    </row>
    <row r="442" spans="1:15" ht="5" customHeight="1" x14ac:dyDescent="0.2">
      <c r="B442" s="11"/>
      <c r="C442" s="11"/>
      <c r="J442" s="11"/>
      <c r="K442" s="11"/>
      <c r="L442" s="11"/>
    </row>
    <row r="443" spans="1:15" ht="13.5" customHeight="1" x14ac:dyDescent="0.2"/>
    <row r="444" spans="1:15" ht="9.5" customHeight="1" x14ac:dyDescent="0.2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</row>
    <row r="445" spans="1:15" ht="5.5" customHeight="1" x14ac:dyDescent="0.2"/>
    <row r="446" spans="1:15" ht="18.5" customHeight="1" x14ac:dyDescent="0.2">
      <c r="A446" s="16" t="s">
        <v>121</v>
      </c>
      <c r="B446" s="11"/>
      <c r="C446" s="17">
        <v>32</v>
      </c>
      <c r="D446" s="11"/>
    </row>
    <row r="447" spans="1:15" ht="21.25" customHeight="1" x14ac:dyDescent="0.2">
      <c r="B447" s="16" t="s">
        <v>122</v>
      </c>
      <c r="C447" s="11"/>
      <c r="D447" s="17" t="s">
        <v>38</v>
      </c>
      <c r="E447" s="11"/>
      <c r="F447" s="11"/>
      <c r="J447" s="1" t="s">
        <v>123</v>
      </c>
      <c r="K447" s="17" t="s">
        <v>20</v>
      </c>
      <c r="L447" s="11"/>
      <c r="M447" s="11"/>
      <c r="N447" s="11"/>
      <c r="O447" s="11"/>
    </row>
    <row r="448" spans="1:15" ht="17.25" customHeight="1" x14ac:dyDescent="0.2">
      <c r="B448" s="16" t="s">
        <v>124</v>
      </c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</row>
    <row r="449" spans="1:15" ht="5" customHeight="1" x14ac:dyDescent="0.2">
      <c r="B449" s="11"/>
      <c r="C449" s="11"/>
    </row>
    <row r="450" spans="1:15" ht="11.5" customHeight="1" x14ac:dyDescent="0.2"/>
    <row r="451" spans="1:15" ht="18.5" customHeight="1" x14ac:dyDescent="0.2">
      <c r="B451" s="16" t="s">
        <v>125</v>
      </c>
      <c r="C451" s="11"/>
      <c r="D451" s="17" t="s">
        <v>126</v>
      </c>
      <c r="E451" s="11"/>
      <c r="F451" s="11"/>
      <c r="J451" s="1" t="s">
        <v>127</v>
      </c>
      <c r="K451" s="17" t="s">
        <v>179</v>
      </c>
      <c r="L451" s="11"/>
      <c r="M451" s="11"/>
      <c r="N451" s="11"/>
      <c r="O451" s="11"/>
    </row>
    <row r="452" spans="1:15" ht="22.25" customHeight="1" x14ac:dyDescent="0.2">
      <c r="B452" s="16" t="s">
        <v>129</v>
      </c>
      <c r="C452" s="11"/>
      <c r="D452" s="17" t="s">
        <v>130</v>
      </c>
      <c r="E452" s="11"/>
      <c r="F452" s="11"/>
      <c r="G452" s="11"/>
      <c r="J452" s="1" t="s">
        <v>131</v>
      </c>
      <c r="K452" s="2" t="s">
        <v>161</v>
      </c>
    </row>
    <row r="453" spans="1:15" ht="22.25" customHeight="1" x14ac:dyDescent="0.2">
      <c r="B453" s="16" t="s">
        <v>133</v>
      </c>
      <c r="C453" s="11"/>
      <c r="D453" s="17" t="s">
        <v>134</v>
      </c>
      <c r="E453" s="11"/>
      <c r="F453" s="11"/>
      <c r="G453" s="11"/>
      <c r="J453" s="1" t="s">
        <v>135</v>
      </c>
      <c r="K453" s="2">
        <v>0</v>
      </c>
    </row>
    <row r="454" spans="1:15" ht="22.25" customHeight="1" x14ac:dyDescent="0.2">
      <c r="B454" s="16" t="s">
        <v>136</v>
      </c>
      <c r="C454" s="11"/>
      <c r="D454" s="17" t="s">
        <v>149</v>
      </c>
      <c r="E454" s="11"/>
      <c r="F454" s="11"/>
      <c r="G454" s="11"/>
      <c r="J454" s="1" t="s">
        <v>138</v>
      </c>
      <c r="K454" s="17" t="s">
        <v>139</v>
      </c>
      <c r="L454" s="11"/>
    </row>
    <row r="455" spans="1:15" ht="17.25" customHeight="1" x14ac:dyDescent="0.2">
      <c r="B455" s="16" t="s">
        <v>140</v>
      </c>
      <c r="C455" s="11"/>
      <c r="D455" s="11"/>
      <c r="E455" s="11"/>
      <c r="F455" s="11"/>
      <c r="J455" s="16" t="s">
        <v>141</v>
      </c>
      <c r="K455" s="17" t="s">
        <v>139</v>
      </c>
      <c r="L455" s="11"/>
    </row>
    <row r="456" spans="1:15" ht="5" customHeight="1" x14ac:dyDescent="0.2">
      <c r="B456" s="11"/>
      <c r="C456" s="11"/>
      <c r="J456" s="11"/>
      <c r="K456" s="11"/>
      <c r="L456" s="11"/>
    </row>
    <row r="457" spans="1:15" ht="13.5" customHeight="1" x14ac:dyDescent="0.2"/>
    <row r="458" spans="1:15" ht="9.5" customHeight="1" x14ac:dyDescent="0.2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</row>
    <row r="459" spans="1:15" ht="5.5" customHeight="1" x14ac:dyDescent="0.2"/>
    <row r="460" spans="1:15" ht="18.5" customHeight="1" x14ac:dyDescent="0.2">
      <c r="A460" s="16" t="s">
        <v>121</v>
      </c>
      <c r="B460" s="11"/>
      <c r="C460" s="17">
        <v>33</v>
      </c>
      <c r="D460" s="11"/>
    </row>
    <row r="461" spans="1:15" ht="21.25" customHeight="1" x14ac:dyDescent="0.2">
      <c r="B461" s="16" t="s">
        <v>122</v>
      </c>
      <c r="C461" s="11"/>
      <c r="D461" s="17" t="s">
        <v>39</v>
      </c>
      <c r="E461" s="11"/>
      <c r="F461" s="11"/>
      <c r="J461" s="1" t="s">
        <v>123</v>
      </c>
      <c r="K461" s="17" t="s">
        <v>20</v>
      </c>
      <c r="L461" s="11"/>
      <c r="M461" s="11"/>
      <c r="N461" s="11"/>
      <c r="O461" s="11"/>
    </row>
    <row r="462" spans="1:15" ht="17.25" customHeight="1" x14ac:dyDescent="0.2">
      <c r="B462" s="16" t="s">
        <v>124</v>
      </c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</row>
    <row r="463" spans="1:15" ht="5" customHeight="1" x14ac:dyDescent="0.2">
      <c r="B463" s="11"/>
      <c r="C463" s="11"/>
    </row>
    <row r="464" spans="1:15" ht="11.5" customHeight="1" x14ac:dyDescent="0.2"/>
    <row r="465" spans="1:15" ht="18.5" customHeight="1" x14ac:dyDescent="0.2">
      <c r="B465" s="16" t="s">
        <v>125</v>
      </c>
      <c r="C465" s="11"/>
      <c r="D465" s="17" t="s">
        <v>126</v>
      </c>
      <c r="E465" s="11"/>
      <c r="F465" s="11"/>
      <c r="J465" s="1" t="s">
        <v>127</v>
      </c>
      <c r="K465" s="17" t="s">
        <v>180</v>
      </c>
      <c r="L465" s="11"/>
      <c r="M465" s="11"/>
      <c r="N465" s="11"/>
      <c r="O465" s="11"/>
    </row>
    <row r="466" spans="1:15" ht="22.25" customHeight="1" x14ac:dyDescent="0.2">
      <c r="B466" s="16" t="s">
        <v>129</v>
      </c>
      <c r="C466" s="11"/>
      <c r="D466" s="17" t="s">
        <v>130</v>
      </c>
      <c r="E466" s="11"/>
      <c r="F466" s="11"/>
      <c r="G466" s="11"/>
      <c r="J466" s="1" t="s">
        <v>131</v>
      </c>
      <c r="K466" s="2" t="s">
        <v>161</v>
      </c>
    </row>
    <row r="467" spans="1:15" ht="22.25" customHeight="1" x14ac:dyDescent="0.2">
      <c r="B467" s="16" t="s">
        <v>133</v>
      </c>
      <c r="C467" s="11"/>
      <c r="D467" s="17" t="s">
        <v>134</v>
      </c>
      <c r="E467" s="11"/>
      <c r="F467" s="11"/>
      <c r="G467" s="11"/>
      <c r="J467" s="1" t="s">
        <v>135</v>
      </c>
      <c r="K467" s="2">
        <v>0</v>
      </c>
    </row>
    <row r="468" spans="1:15" ht="22.25" customHeight="1" x14ac:dyDescent="0.2">
      <c r="B468" s="16" t="s">
        <v>136</v>
      </c>
      <c r="C468" s="11"/>
      <c r="D468" s="17" t="s">
        <v>149</v>
      </c>
      <c r="E468" s="11"/>
      <c r="F468" s="11"/>
      <c r="G468" s="11"/>
      <c r="J468" s="1" t="s">
        <v>138</v>
      </c>
      <c r="K468" s="17" t="s">
        <v>139</v>
      </c>
      <c r="L468" s="11"/>
    </row>
    <row r="469" spans="1:15" ht="17.25" customHeight="1" x14ac:dyDescent="0.2">
      <c r="B469" s="16" t="s">
        <v>140</v>
      </c>
      <c r="C469" s="11"/>
      <c r="D469" s="11"/>
      <c r="E469" s="11"/>
      <c r="F469" s="11"/>
      <c r="J469" s="16" t="s">
        <v>141</v>
      </c>
      <c r="K469" s="17" t="s">
        <v>139</v>
      </c>
      <c r="L469" s="11"/>
    </row>
    <row r="470" spans="1:15" ht="5" customHeight="1" x14ac:dyDescent="0.2">
      <c r="B470" s="11"/>
      <c r="C470" s="11"/>
      <c r="J470" s="11"/>
      <c r="K470" s="11"/>
      <c r="L470" s="11"/>
    </row>
    <row r="471" spans="1:15" ht="13.5" customHeight="1" x14ac:dyDescent="0.2"/>
    <row r="472" spans="1:15" ht="9.5" customHeight="1" x14ac:dyDescent="0.2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</row>
    <row r="473" spans="1:15" ht="5.5" customHeight="1" x14ac:dyDescent="0.2"/>
    <row r="474" spans="1:15" ht="18.5" customHeight="1" x14ac:dyDescent="0.2">
      <c r="A474" s="16" t="s">
        <v>121</v>
      </c>
      <c r="B474" s="11"/>
      <c r="C474" s="17">
        <v>34</v>
      </c>
      <c r="D474" s="11"/>
    </row>
    <row r="475" spans="1:15" ht="21.25" customHeight="1" x14ac:dyDescent="0.2">
      <c r="B475" s="16" t="s">
        <v>122</v>
      </c>
      <c r="C475" s="11"/>
      <c r="D475" s="17" t="s">
        <v>40</v>
      </c>
      <c r="E475" s="11"/>
      <c r="F475" s="11"/>
      <c r="J475" s="1" t="s">
        <v>123</v>
      </c>
      <c r="K475" s="17" t="s">
        <v>20</v>
      </c>
      <c r="L475" s="11"/>
      <c r="M475" s="11"/>
      <c r="N475" s="11"/>
      <c r="O475" s="11"/>
    </row>
    <row r="476" spans="1:15" ht="17.25" customHeight="1" x14ac:dyDescent="0.2">
      <c r="B476" s="16" t="s">
        <v>124</v>
      </c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</row>
    <row r="477" spans="1:15" ht="5" customHeight="1" x14ac:dyDescent="0.2">
      <c r="B477" s="11"/>
      <c r="C477" s="11"/>
    </row>
    <row r="478" spans="1:15" ht="11.5" customHeight="1" x14ac:dyDescent="0.2"/>
    <row r="479" spans="1:15" ht="18.5" customHeight="1" x14ac:dyDescent="0.2">
      <c r="B479" s="16" t="s">
        <v>125</v>
      </c>
      <c r="C479" s="11"/>
      <c r="D479" s="17" t="s">
        <v>126</v>
      </c>
      <c r="E479" s="11"/>
      <c r="F479" s="11"/>
      <c r="J479" s="1" t="s">
        <v>127</v>
      </c>
      <c r="K479" s="17" t="s">
        <v>181</v>
      </c>
      <c r="L479" s="11"/>
      <c r="M479" s="11"/>
      <c r="N479" s="11"/>
      <c r="O479" s="11"/>
    </row>
    <row r="480" spans="1:15" ht="22.25" customHeight="1" x14ac:dyDescent="0.2">
      <c r="B480" s="16" t="s">
        <v>129</v>
      </c>
      <c r="C480" s="11"/>
      <c r="D480" s="17" t="s">
        <v>130</v>
      </c>
      <c r="E480" s="11"/>
      <c r="F480" s="11"/>
      <c r="G480" s="11"/>
      <c r="J480" s="1" t="s">
        <v>131</v>
      </c>
      <c r="K480" s="2" t="s">
        <v>161</v>
      </c>
    </row>
    <row r="481" spans="1:15" ht="22.25" customHeight="1" x14ac:dyDescent="0.2">
      <c r="B481" s="16" t="s">
        <v>133</v>
      </c>
      <c r="C481" s="11"/>
      <c r="D481" s="17" t="s">
        <v>134</v>
      </c>
      <c r="E481" s="11"/>
      <c r="F481" s="11"/>
      <c r="G481" s="11"/>
      <c r="J481" s="1" t="s">
        <v>135</v>
      </c>
      <c r="K481" s="2">
        <v>0</v>
      </c>
    </row>
    <row r="482" spans="1:15" ht="22.25" customHeight="1" x14ac:dyDescent="0.2">
      <c r="B482" s="16" t="s">
        <v>136</v>
      </c>
      <c r="C482" s="11"/>
      <c r="D482" s="17" t="s">
        <v>149</v>
      </c>
      <c r="E482" s="11"/>
      <c r="F482" s="11"/>
      <c r="G482" s="11"/>
      <c r="J482" s="1" t="s">
        <v>138</v>
      </c>
      <c r="K482" s="17" t="s">
        <v>139</v>
      </c>
      <c r="L482" s="11"/>
    </row>
    <row r="483" spans="1:15" ht="17.25" customHeight="1" x14ac:dyDescent="0.2">
      <c r="B483" s="16" t="s">
        <v>140</v>
      </c>
      <c r="C483" s="11"/>
      <c r="D483" s="11"/>
      <c r="E483" s="11"/>
      <c r="F483" s="11"/>
      <c r="J483" s="16" t="s">
        <v>141</v>
      </c>
      <c r="K483" s="17" t="s">
        <v>139</v>
      </c>
      <c r="L483" s="11"/>
    </row>
    <row r="484" spans="1:15" ht="5" customHeight="1" x14ac:dyDescent="0.2">
      <c r="B484" s="11"/>
      <c r="C484" s="11"/>
      <c r="J484" s="11"/>
      <c r="K484" s="11"/>
      <c r="L484" s="11"/>
    </row>
    <row r="485" spans="1:15" ht="13.5" customHeight="1" x14ac:dyDescent="0.2"/>
    <row r="486" spans="1:15" ht="9.5" customHeight="1" x14ac:dyDescent="0.2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</row>
    <row r="487" spans="1:15" ht="5.5" customHeight="1" x14ac:dyDescent="0.2"/>
    <row r="488" spans="1:15" ht="18.5" customHeight="1" x14ac:dyDescent="0.2">
      <c r="A488" s="16" t="s">
        <v>121</v>
      </c>
      <c r="B488" s="11"/>
      <c r="C488" s="17">
        <v>35</v>
      </c>
      <c r="D488" s="11"/>
    </row>
    <row r="489" spans="1:15" ht="21.25" customHeight="1" x14ac:dyDescent="0.2">
      <c r="B489" s="16" t="s">
        <v>122</v>
      </c>
      <c r="C489" s="11"/>
      <c r="D489" s="17" t="s">
        <v>41</v>
      </c>
      <c r="E489" s="11"/>
      <c r="F489" s="11"/>
      <c r="J489" s="1" t="s">
        <v>123</v>
      </c>
      <c r="K489" s="17" t="s">
        <v>20</v>
      </c>
      <c r="L489" s="11"/>
      <c r="M489" s="11"/>
      <c r="N489" s="11"/>
      <c r="O489" s="11"/>
    </row>
    <row r="490" spans="1:15" ht="17.25" customHeight="1" x14ac:dyDescent="0.2">
      <c r="B490" s="16" t="s">
        <v>124</v>
      </c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</row>
    <row r="491" spans="1:15" ht="5" customHeight="1" x14ac:dyDescent="0.2">
      <c r="B491" s="11"/>
      <c r="C491" s="11"/>
    </row>
    <row r="492" spans="1:15" ht="11.5" customHeight="1" x14ac:dyDescent="0.2"/>
    <row r="493" spans="1:15" ht="18.5" customHeight="1" x14ac:dyDescent="0.2">
      <c r="B493" s="16" t="s">
        <v>125</v>
      </c>
      <c r="C493" s="11"/>
      <c r="D493" s="17" t="s">
        <v>126</v>
      </c>
      <c r="E493" s="11"/>
      <c r="F493" s="11"/>
      <c r="J493" s="1" t="s">
        <v>127</v>
      </c>
      <c r="K493" s="17" t="s">
        <v>182</v>
      </c>
      <c r="L493" s="11"/>
      <c r="M493" s="11"/>
      <c r="N493" s="11"/>
      <c r="O493" s="11"/>
    </row>
    <row r="494" spans="1:15" ht="22.25" customHeight="1" x14ac:dyDescent="0.2">
      <c r="B494" s="16" t="s">
        <v>129</v>
      </c>
      <c r="C494" s="11"/>
      <c r="D494" s="17" t="s">
        <v>130</v>
      </c>
      <c r="E494" s="11"/>
      <c r="F494" s="11"/>
      <c r="G494" s="11"/>
      <c r="J494" s="1" t="s">
        <v>131</v>
      </c>
      <c r="K494" s="2" t="s">
        <v>161</v>
      </c>
    </row>
    <row r="495" spans="1:15" ht="22.25" customHeight="1" x14ac:dyDescent="0.2">
      <c r="B495" s="16" t="s">
        <v>133</v>
      </c>
      <c r="C495" s="11"/>
      <c r="D495" s="17" t="s">
        <v>134</v>
      </c>
      <c r="E495" s="11"/>
      <c r="F495" s="11"/>
      <c r="G495" s="11"/>
      <c r="J495" s="1" t="s">
        <v>135</v>
      </c>
      <c r="K495" s="2">
        <v>0</v>
      </c>
    </row>
    <row r="496" spans="1:15" ht="22.25" customHeight="1" x14ac:dyDescent="0.2">
      <c r="B496" s="16" t="s">
        <v>136</v>
      </c>
      <c r="C496" s="11"/>
      <c r="D496" s="17" t="s">
        <v>149</v>
      </c>
      <c r="E496" s="11"/>
      <c r="F496" s="11"/>
      <c r="G496" s="11"/>
      <c r="J496" s="1" t="s">
        <v>138</v>
      </c>
      <c r="K496" s="17" t="s">
        <v>139</v>
      </c>
      <c r="L496" s="11"/>
    </row>
    <row r="497" spans="1:15" ht="17.25" customHeight="1" x14ac:dyDescent="0.2">
      <c r="B497" s="16" t="s">
        <v>140</v>
      </c>
      <c r="C497" s="11"/>
      <c r="D497" s="11"/>
      <c r="E497" s="11"/>
      <c r="F497" s="11"/>
      <c r="J497" s="16" t="s">
        <v>141</v>
      </c>
      <c r="K497" s="17" t="s">
        <v>139</v>
      </c>
      <c r="L497" s="11"/>
    </row>
    <row r="498" spans="1:15" ht="5" customHeight="1" x14ac:dyDescent="0.2">
      <c r="B498" s="11"/>
      <c r="C498" s="11"/>
      <c r="J498" s="11"/>
      <c r="K498" s="11"/>
      <c r="L498" s="11"/>
    </row>
    <row r="499" spans="1:15" ht="13.5" customHeight="1" x14ac:dyDescent="0.2"/>
    <row r="500" spans="1:15" ht="9.5" customHeight="1" x14ac:dyDescent="0.2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</row>
    <row r="501" spans="1:15" ht="5.5" customHeight="1" x14ac:dyDescent="0.2"/>
    <row r="502" spans="1:15" ht="18.5" customHeight="1" x14ac:dyDescent="0.2">
      <c r="A502" s="16" t="s">
        <v>121</v>
      </c>
      <c r="B502" s="11"/>
      <c r="C502" s="17">
        <v>36</v>
      </c>
      <c r="D502" s="11"/>
    </row>
    <row r="503" spans="1:15" ht="21.25" customHeight="1" x14ac:dyDescent="0.2">
      <c r="B503" s="16" t="s">
        <v>122</v>
      </c>
      <c r="C503" s="11"/>
      <c r="D503" s="17" t="s">
        <v>42</v>
      </c>
      <c r="E503" s="11"/>
      <c r="F503" s="11"/>
      <c r="J503" s="1" t="s">
        <v>123</v>
      </c>
      <c r="K503" s="17" t="s">
        <v>20</v>
      </c>
      <c r="L503" s="11"/>
      <c r="M503" s="11"/>
      <c r="N503" s="11"/>
      <c r="O503" s="11"/>
    </row>
    <row r="504" spans="1:15" ht="17.25" customHeight="1" x14ac:dyDescent="0.2">
      <c r="B504" s="16" t="s">
        <v>124</v>
      </c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</row>
    <row r="505" spans="1:15" ht="5" customHeight="1" x14ac:dyDescent="0.2">
      <c r="B505" s="11"/>
      <c r="C505" s="11"/>
    </row>
    <row r="506" spans="1:15" ht="11.5" customHeight="1" x14ac:dyDescent="0.2"/>
    <row r="507" spans="1:15" ht="18.5" customHeight="1" x14ac:dyDescent="0.2">
      <c r="B507" s="16" t="s">
        <v>125</v>
      </c>
      <c r="C507" s="11"/>
      <c r="D507" s="17" t="s">
        <v>126</v>
      </c>
      <c r="E507" s="11"/>
      <c r="F507" s="11"/>
      <c r="J507" s="1" t="s">
        <v>127</v>
      </c>
      <c r="K507" s="17" t="s">
        <v>183</v>
      </c>
      <c r="L507" s="11"/>
      <c r="M507" s="11"/>
      <c r="N507" s="11"/>
      <c r="O507" s="11"/>
    </row>
    <row r="508" spans="1:15" ht="22.25" customHeight="1" x14ac:dyDescent="0.2">
      <c r="B508" s="16" t="s">
        <v>129</v>
      </c>
      <c r="C508" s="11"/>
      <c r="D508" s="17" t="s">
        <v>130</v>
      </c>
      <c r="E508" s="11"/>
      <c r="F508" s="11"/>
      <c r="G508" s="11"/>
      <c r="J508" s="1" t="s">
        <v>131</v>
      </c>
      <c r="K508" s="2" t="s">
        <v>161</v>
      </c>
    </row>
    <row r="509" spans="1:15" ht="22.25" customHeight="1" x14ac:dyDescent="0.2">
      <c r="B509" s="16" t="s">
        <v>133</v>
      </c>
      <c r="C509" s="11"/>
      <c r="D509" s="17" t="s">
        <v>134</v>
      </c>
      <c r="E509" s="11"/>
      <c r="F509" s="11"/>
      <c r="G509" s="11"/>
      <c r="J509" s="1" t="s">
        <v>135</v>
      </c>
      <c r="K509" s="2">
        <v>0</v>
      </c>
    </row>
    <row r="510" spans="1:15" ht="22.25" customHeight="1" x14ac:dyDescent="0.2">
      <c r="B510" s="16" t="s">
        <v>136</v>
      </c>
      <c r="C510" s="11"/>
      <c r="D510" s="17" t="s">
        <v>149</v>
      </c>
      <c r="E510" s="11"/>
      <c r="F510" s="11"/>
      <c r="G510" s="11"/>
      <c r="J510" s="1" t="s">
        <v>138</v>
      </c>
      <c r="K510" s="17" t="s">
        <v>139</v>
      </c>
      <c r="L510" s="11"/>
    </row>
    <row r="511" spans="1:15" ht="17.25" customHeight="1" x14ac:dyDescent="0.2">
      <c r="B511" s="16" t="s">
        <v>140</v>
      </c>
      <c r="C511" s="11"/>
      <c r="D511" s="11"/>
      <c r="E511" s="11"/>
      <c r="F511" s="11"/>
      <c r="J511" s="16" t="s">
        <v>141</v>
      </c>
      <c r="K511" s="17" t="s">
        <v>139</v>
      </c>
      <c r="L511" s="11"/>
    </row>
    <row r="512" spans="1:15" ht="5" customHeight="1" x14ac:dyDescent="0.2">
      <c r="B512" s="11"/>
      <c r="C512" s="11"/>
      <c r="J512" s="11"/>
      <c r="K512" s="11"/>
      <c r="L512" s="11"/>
    </row>
    <row r="513" spans="1:15" ht="13.5" customHeight="1" x14ac:dyDescent="0.2"/>
    <row r="514" spans="1:15" ht="9.5" customHeight="1" x14ac:dyDescent="0.2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</row>
    <row r="515" spans="1:15" ht="5.5" customHeight="1" x14ac:dyDescent="0.2"/>
    <row r="516" spans="1:15" ht="18.5" customHeight="1" x14ac:dyDescent="0.2">
      <c r="A516" s="16" t="s">
        <v>121</v>
      </c>
      <c r="B516" s="11"/>
      <c r="C516" s="17">
        <v>37</v>
      </c>
      <c r="D516" s="11"/>
    </row>
    <row r="517" spans="1:15" ht="21.25" customHeight="1" x14ac:dyDescent="0.2">
      <c r="B517" s="16" t="s">
        <v>122</v>
      </c>
      <c r="C517" s="11"/>
      <c r="D517" s="17" t="s">
        <v>43</v>
      </c>
      <c r="E517" s="11"/>
      <c r="F517" s="11"/>
      <c r="J517" s="1" t="s">
        <v>123</v>
      </c>
      <c r="K517" s="17" t="s">
        <v>20</v>
      </c>
      <c r="L517" s="11"/>
      <c r="M517" s="11"/>
      <c r="N517" s="11"/>
      <c r="O517" s="11"/>
    </row>
    <row r="518" spans="1:15" ht="17.25" customHeight="1" x14ac:dyDescent="0.2">
      <c r="B518" s="16" t="s">
        <v>124</v>
      </c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</row>
    <row r="519" spans="1:15" ht="5" customHeight="1" x14ac:dyDescent="0.2">
      <c r="B519" s="11"/>
      <c r="C519" s="11"/>
    </row>
    <row r="520" spans="1:15" ht="11.5" customHeight="1" x14ac:dyDescent="0.2"/>
    <row r="521" spans="1:15" ht="18.5" customHeight="1" x14ac:dyDescent="0.2">
      <c r="B521" s="16" t="s">
        <v>125</v>
      </c>
      <c r="C521" s="11"/>
      <c r="D521" s="17" t="s">
        <v>126</v>
      </c>
      <c r="E521" s="11"/>
      <c r="F521" s="11"/>
      <c r="J521" s="1" t="s">
        <v>127</v>
      </c>
      <c r="K521" s="17" t="s">
        <v>184</v>
      </c>
      <c r="L521" s="11"/>
      <c r="M521" s="11"/>
      <c r="N521" s="11"/>
      <c r="O521" s="11"/>
    </row>
    <row r="522" spans="1:15" ht="22.25" customHeight="1" x14ac:dyDescent="0.2">
      <c r="B522" s="16" t="s">
        <v>129</v>
      </c>
      <c r="C522" s="11"/>
      <c r="D522" s="17" t="s">
        <v>130</v>
      </c>
      <c r="E522" s="11"/>
      <c r="F522" s="11"/>
      <c r="G522" s="11"/>
      <c r="J522" s="1" t="s">
        <v>131</v>
      </c>
      <c r="K522" s="2" t="s">
        <v>161</v>
      </c>
    </row>
    <row r="523" spans="1:15" ht="22.25" customHeight="1" x14ac:dyDescent="0.2">
      <c r="B523" s="16" t="s">
        <v>133</v>
      </c>
      <c r="C523" s="11"/>
      <c r="D523" s="17" t="s">
        <v>134</v>
      </c>
      <c r="E523" s="11"/>
      <c r="F523" s="11"/>
      <c r="G523" s="11"/>
      <c r="J523" s="1" t="s">
        <v>135</v>
      </c>
      <c r="K523" s="2">
        <v>0</v>
      </c>
    </row>
    <row r="524" spans="1:15" ht="22.25" customHeight="1" x14ac:dyDescent="0.2">
      <c r="B524" s="16" t="s">
        <v>136</v>
      </c>
      <c r="C524" s="11"/>
      <c r="D524" s="17" t="s">
        <v>149</v>
      </c>
      <c r="E524" s="11"/>
      <c r="F524" s="11"/>
      <c r="G524" s="11"/>
      <c r="J524" s="1" t="s">
        <v>138</v>
      </c>
      <c r="K524" s="17" t="s">
        <v>139</v>
      </c>
      <c r="L524" s="11"/>
    </row>
    <row r="525" spans="1:15" ht="17.25" customHeight="1" x14ac:dyDescent="0.2">
      <c r="B525" s="16" t="s">
        <v>140</v>
      </c>
      <c r="C525" s="11"/>
      <c r="D525" s="11"/>
      <c r="E525" s="11"/>
      <c r="F525" s="11"/>
      <c r="J525" s="16" t="s">
        <v>141</v>
      </c>
      <c r="K525" s="17" t="s">
        <v>139</v>
      </c>
      <c r="L525" s="11"/>
    </row>
    <row r="526" spans="1:15" ht="5" customHeight="1" x14ac:dyDescent="0.2">
      <c r="B526" s="11"/>
      <c r="C526" s="11"/>
      <c r="J526" s="11"/>
      <c r="K526" s="11"/>
      <c r="L526" s="11"/>
    </row>
    <row r="527" spans="1:15" ht="13.5" customHeight="1" x14ac:dyDescent="0.2"/>
    <row r="528" spans="1:15" ht="9.5" customHeight="1" x14ac:dyDescent="0.2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</row>
    <row r="529" spans="1:15" ht="5.5" customHeight="1" x14ac:dyDescent="0.2"/>
    <row r="530" spans="1:15" ht="18.5" customHeight="1" x14ac:dyDescent="0.2">
      <c r="A530" s="16" t="s">
        <v>121</v>
      </c>
      <c r="B530" s="11"/>
      <c r="C530" s="17">
        <v>38</v>
      </c>
      <c r="D530" s="11"/>
    </row>
    <row r="531" spans="1:15" ht="21.25" customHeight="1" x14ac:dyDescent="0.2">
      <c r="B531" s="16" t="s">
        <v>122</v>
      </c>
      <c r="C531" s="11"/>
      <c r="D531" s="17" t="s">
        <v>44</v>
      </c>
      <c r="E531" s="11"/>
      <c r="F531" s="11"/>
      <c r="J531" s="1" t="s">
        <v>123</v>
      </c>
      <c r="K531" s="17" t="s">
        <v>20</v>
      </c>
      <c r="L531" s="11"/>
      <c r="M531" s="11"/>
      <c r="N531" s="11"/>
      <c r="O531" s="11"/>
    </row>
    <row r="532" spans="1:15" ht="17.25" customHeight="1" x14ac:dyDescent="0.2">
      <c r="B532" s="16" t="s">
        <v>124</v>
      </c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</row>
    <row r="533" spans="1:15" ht="5" customHeight="1" x14ac:dyDescent="0.2">
      <c r="B533" s="11"/>
      <c r="C533" s="11"/>
    </row>
    <row r="534" spans="1:15" ht="11.5" customHeight="1" x14ac:dyDescent="0.2"/>
    <row r="535" spans="1:15" ht="18.5" customHeight="1" x14ac:dyDescent="0.2">
      <c r="B535" s="16" t="s">
        <v>125</v>
      </c>
      <c r="C535" s="11"/>
      <c r="D535" s="17" t="s">
        <v>126</v>
      </c>
      <c r="E535" s="11"/>
      <c r="F535" s="11"/>
      <c r="J535" s="1" t="s">
        <v>127</v>
      </c>
      <c r="K535" s="17" t="s">
        <v>185</v>
      </c>
      <c r="L535" s="11"/>
      <c r="M535" s="11"/>
      <c r="N535" s="11"/>
      <c r="O535" s="11"/>
    </row>
    <row r="536" spans="1:15" ht="22.25" customHeight="1" x14ac:dyDescent="0.2">
      <c r="B536" s="16" t="s">
        <v>129</v>
      </c>
      <c r="C536" s="11"/>
      <c r="D536" s="17" t="s">
        <v>130</v>
      </c>
      <c r="E536" s="11"/>
      <c r="F536" s="11"/>
      <c r="G536" s="11"/>
      <c r="J536" s="1" t="s">
        <v>131</v>
      </c>
      <c r="K536" s="2" t="s">
        <v>161</v>
      </c>
    </row>
    <row r="537" spans="1:15" ht="22.25" customHeight="1" x14ac:dyDescent="0.2">
      <c r="B537" s="16" t="s">
        <v>133</v>
      </c>
      <c r="C537" s="11"/>
      <c r="D537" s="17" t="s">
        <v>134</v>
      </c>
      <c r="E537" s="11"/>
      <c r="F537" s="11"/>
      <c r="G537" s="11"/>
      <c r="J537" s="1" t="s">
        <v>135</v>
      </c>
      <c r="K537" s="2">
        <v>0</v>
      </c>
    </row>
    <row r="538" spans="1:15" ht="22.25" customHeight="1" x14ac:dyDescent="0.2">
      <c r="B538" s="16" t="s">
        <v>136</v>
      </c>
      <c r="C538" s="11"/>
      <c r="D538" s="17" t="s">
        <v>149</v>
      </c>
      <c r="E538" s="11"/>
      <c r="F538" s="11"/>
      <c r="G538" s="11"/>
      <c r="J538" s="1" t="s">
        <v>138</v>
      </c>
      <c r="K538" s="17" t="s">
        <v>139</v>
      </c>
      <c r="L538" s="11"/>
    </row>
    <row r="539" spans="1:15" ht="17.25" customHeight="1" x14ac:dyDescent="0.2">
      <c r="B539" s="16" t="s">
        <v>140</v>
      </c>
      <c r="C539" s="11"/>
      <c r="D539" s="11"/>
      <c r="E539" s="11"/>
      <c r="F539" s="11"/>
      <c r="J539" s="16" t="s">
        <v>141</v>
      </c>
      <c r="K539" s="17" t="s">
        <v>139</v>
      </c>
      <c r="L539" s="11"/>
    </row>
    <row r="540" spans="1:15" ht="5" customHeight="1" x14ac:dyDescent="0.2">
      <c r="B540" s="11"/>
      <c r="C540" s="11"/>
      <c r="J540" s="11"/>
      <c r="K540" s="11"/>
      <c r="L540" s="11"/>
    </row>
    <row r="541" spans="1:15" ht="13.5" customHeight="1" x14ac:dyDescent="0.2"/>
    <row r="542" spans="1:15" ht="9.5" customHeight="1" x14ac:dyDescent="0.2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</row>
    <row r="543" spans="1:15" ht="5.5" customHeight="1" x14ac:dyDescent="0.2"/>
    <row r="544" spans="1:15" ht="18.5" customHeight="1" x14ac:dyDescent="0.2">
      <c r="A544" s="16" t="s">
        <v>121</v>
      </c>
      <c r="B544" s="11"/>
      <c r="C544" s="17">
        <v>39</v>
      </c>
      <c r="D544" s="11"/>
    </row>
    <row r="545" spans="1:15" ht="21.25" customHeight="1" x14ac:dyDescent="0.2">
      <c r="B545" s="16" t="s">
        <v>122</v>
      </c>
      <c r="C545" s="11"/>
      <c r="D545" s="17" t="s">
        <v>45</v>
      </c>
      <c r="E545" s="11"/>
      <c r="F545" s="11"/>
      <c r="J545" s="1" t="s">
        <v>123</v>
      </c>
      <c r="K545" s="17" t="s">
        <v>20</v>
      </c>
      <c r="L545" s="11"/>
      <c r="M545" s="11"/>
      <c r="N545" s="11"/>
      <c r="O545" s="11"/>
    </row>
    <row r="546" spans="1:15" ht="17.25" customHeight="1" x14ac:dyDescent="0.2">
      <c r="B546" s="16" t="s">
        <v>124</v>
      </c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</row>
    <row r="547" spans="1:15" ht="5" customHeight="1" x14ac:dyDescent="0.2">
      <c r="B547" s="11"/>
      <c r="C547" s="11"/>
    </row>
    <row r="548" spans="1:15" ht="11.5" customHeight="1" x14ac:dyDescent="0.2"/>
    <row r="549" spans="1:15" ht="18.5" customHeight="1" x14ac:dyDescent="0.2">
      <c r="B549" s="16" t="s">
        <v>125</v>
      </c>
      <c r="C549" s="11"/>
      <c r="D549" s="17" t="s">
        <v>126</v>
      </c>
      <c r="E549" s="11"/>
      <c r="F549" s="11"/>
      <c r="J549" s="1" t="s">
        <v>127</v>
      </c>
      <c r="K549" s="17" t="s">
        <v>186</v>
      </c>
      <c r="L549" s="11"/>
      <c r="M549" s="11"/>
      <c r="N549" s="11"/>
      <c r="O549" s="11"/>
    </row>
    <row r="550" spans="1:15" ht="22.25" customHeight="1" x14ac:dyDescent="0.2">
      <c r="B550" s="16" t="s">
        <v>129</v>
      </c>
      <c r="C550" s="11"/>
      <c r="D550" s="17" t="s">
        <v>130</v>
      </c>
      <c r="E550" s="11"/>
      <c r="F550" s="11"/>
      <c r="G550" s="11"/>
      <c r="J550" s="1" t="s">
        <v>131</v>
      </c>
      <c r="K550" s="2" t="s">
        <v>161</v>
      </c>
    </row>
    <row r="551" spans="1:15" ht="22.25" customHeight="1" x14ac:dyDescent="0.2">
      <c r="B551" s="16" t="s">
        <v>133</v>
      </c>
      <c r="C551" s="11"/>
      <c r="D551" s="17" t="s">
        <v>134</v>
      </c>
      <c r="E551" s="11"/>
      <c r="F551" s="11"/>
      <c r="G551" s="11"/>
      <c r="J551" s="1" t="s">
        <v>135</v>
      </c>
      <c r="K551" s="2">
        <v>0</v>
      </c>
    </row>
    <row r="552" spans="1:15" ht="22.25" customHeight="1" x14ac:dyDescent="0.2">
      <c r="B552" s="16" t="s">
        <v>136</v>
      </c>
      <c r="C552" s="11"/>
      <c r="D552" s="17" t="s">
        <v>149</v>
      </c>
      <c r="E552" s="11"/>
      <c r="F552" s="11"/>
      <c r="G552" s="11"/>
      <c r="J552" s="1" t="s">
        <v>138</v>
      </c>
      <c r="K552" s="17" t="s">
        <v>139</v>
      </c>
      <c r="L552" s="11"/>
    </row>
    <row r="553" spans="1:15" ht="17.25" customHeight="1" x14ac:dyDescent="0.2">
      <c r="B553" s="16" t="s">
        <v>140</v>
      </c>
      <c r="C553" s="11"/>
      <c r="D553" s="11"/>
      <c r="E553" s="11"/>
      <c r="F553" s="11"/>
      <c r="J553" s="16" t="s">
        <v>141</v>
      </c>
      <c r="K553" s="17" t="s">
        <v>139</v>
      </c>
      <c r="L553" s="11"/>
    </row>
    <row r="554" spans="1:15" ht="5" customHeight="1" x14ac:dyDescent="0.2">
      <c r="B554" s="11"/>
      <c r="C554" s="11"/>
      <c r="J554" s="11"/>
      <c r="K554" s="11"/>
      <c r="L554" s="11"/>
    </row>
    <row r="555" spans="1:15" ht="13.5" customHeight="1" x14ac:dyDescent="0.2"/>
    <row r="556" spans="1:15" ht="9.5" customHeight="1" x14ac:dyDescent="0.2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</row>
    <row r="557" spans="1:15" ht="5.5" customHeight="1" x14ac:dyDescent="0.2"/>
    <row r="558" spans="1:15" ht="18.5" customHeight="1" x14ac:dyDescent="0.2">
      <c r="A558" s="16" t="s">
        <v>121</v>
      </c>
      <c r="B558" s="11"/>
      <c r="C558" s="17">
        <v>40</v>
      </c>
      <c r="D558" s="11"/>
    </row>
    <row r="559" spans="1:15" ht="21.25" customHeight="1" x14ac:dyDescent="0.2">
      <c r="B559" s="16" t="s">
        <v>122</v>
      </c>
      <c r="C559" s="11"/>
      <c r="D559" s="17" t="s">
        <v>46</v>
      </c>
      <c r="E559" s="11"/>
      <c r="F559" s="11"/>
      <c r="J559" s="1" t="s">
        <v>123</v>
      </c>
      <c r="K559" s="17" t="s">
        <v>20</v>
      </c>
      <c r="L559" s="11"/>
      <c r="M559" s="11"/>
      <c r="N559" s="11"/>
      <c r="O559" s="11"/>
    </row>
    <row r="560" spans="1:15" ht="17.25" customHeight="1" x14ac:dyDescent="0.2">
      <c r="B560" s="16" t="s">
        <v>124</v>
      </c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</row>
    <row r="561" spans="1:15" ht="5" customHeight="1" x14ac:dyDescent="0.2">
      <c r="B561" s="11"/>
      <c r="C561" s="11"/>
    </row>
    <row r="562" spans="1:15" ht="11.5" customHeight="1" x14ac:dyDescent="0.2"/>
    <row r="563" spans="1:15" ht="18.5" customHeight="1" x14ac:dyDescent="0.2">
      <c r="B563" s="16" t="s">
        <v>125</v>
      </c>
      <c r="C563" s="11"/>
      <c r="D563" s="17" t="s">
        <v>126</v>
      </c>
      <c r="E563" s="11"/>
      <c r="F563" s="11"/>
      <c r="J563" s="1" t="s">
        <v>127</v>
      </c>
      <c r="K563" s="17" t="s">
        <v>187</v>
      </c>
      <c r="L563" s="11"/>
      <c r="M563" s="11"/>
      <c r="N563" s="11"/>
      <c r="O563" s="11"/>
    </row>
    <row r="564" spans="1:15" ht="22.25" customHeight="1" x14ac:dyDescent="0.2">
      <c r="B564" s="16" t="s">
        <v>129</v>
      </c>
      <c r="C564" s="11"/>
      <c r="D564" s="17" t="s">
        <v>130</v>
      </c>
      <c r="E564" s="11"/>
      <c r="F564" s="11"/>
      <c r="G564" s="11"/>
      <c r="J564" s="1" t="s">
        <v>131</v>
      </c>
      <c r="K564" s="2" t="s">
        <v>161</v>
      </c>
    </row>
    <row r="565" spans="1:15" ht="22.25" customHeight="1" x14ac:dyDescent="0.2">
      <c r="B565" s="16" t="s">
        <v>133</v>
      </c>
      <c r="C565" s="11"/>
      <c r="D565" s="17" t="s">
        <v>134</v>
      </c>
      <c r="E565" s="11"/>
      <c r="F565" s="11"/>
      <c r="G565" s="11"/>
      <c r="J565" s="1" t="s">
        <v>135</v>
      </c>
      <c r="K565" s="2">
        <v>0</v>
      </c>
    </row>
    <row r="566" spans="1:15" ht="22.25" customHeight="1" x14ac:dyDescent="0.2">
      <c r="B566" s="16" t="s">
        <v>136</v>
      </c>
      <c r="C566" s="11"/>
      <c r="D566" s="17" t="s">
        <v>149</v>
      </c>
      <c r="E566" s="11"/>
      <c r="F566" s="11"/>
      <c r="G566" s="11"/>
      <c r="J566" s="1" t="s">
        <v>138</v>
      </c>
      <c r="K566" s="17" t="s">
        <v>139</v>
      </c>
      <c r="L566" s="11"/>
    </row>
    <row r="567" spans="1:15" ht="17.25" customHeight="1" x14ac:dyDescent="0.2">
      <c r="B567" s="16" t="s">
        <v>140</v>
      </c>
      <c r="C567" s="11"/>
      <c r="D567" s="11"/>
      <c r="E567" s="11"/>
      <c r="F567" s="11"/>
      <c r="J567" s="16" t="s">
        <v>141</v>
      </c>
      <c r="K567" s="17" t="s">
        <v>139</v>
      </c>
      <c r="L567" s="11"/>
    </row>
    <row r="568" spans="1:15" ht="5" customHeight="1" x14ac:dyDescent="0.2">
      <c r="B568" s="11"/>
      <c r="C568" s="11"/>
      <c r="J568" s="11"/>
      <c r="K568" s="11"/>
      <c r="L568" s="11"/>
    </row>
    <row r="569" spans="1:15" ht="13.5" customHeight="1" x14ac:dyDescent="0.2"/>
    <row r="570" spans="1:15" ht="9.5" customHeight="1" x14ac:dyDescent="0.2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</row>
    <row r="571" spans="1:15" ht="5.5" customHeight="1" x14ac:dyDescent="0.2"/>
    <row r="572" spans="1:15" ht="18.5" customHeight="1" x14ac:dyDescent="0.2">
      <c r="A572" s="16" t="s">
        <v>121</v>
      </c>
      <c r="B572" s="11"/>
      <c r="C572" s="17">
        <v>41</v>
      </c>
      <c r="D572" s="11"/>
    </row>
    <row r="573" spans="1:15" ht="21.25" customHeight="1" x14ac:dyDescent="0.2">
      <c r="B573" s="16" t="s">
        <v>122</v>
      </c>
      <c r="C573" s="11"/>
      <c r="D573" s="17" t="s">
        <v>47</v>
      </c>
      <c r="E573" s="11"/>
      <c r="F573" s="11"/>
      <c r="J573" s="1" t="s">
        <v>123</v>
      </c>
      <c r="K573" s="17" t="s">
        <v>20</v>
      </c>
      <c r="L573" s="11"/>
      <c r="M573" s="11"/>
      <c r="N573" s="11"/>
      <c r="O573" s="11"/>
    </row>
    <row r="574" spans="1:15" ht="17.25" customHeight="1" x14ac:dyDescent="0.2">
      <c r="B574" s="16" t="s">
        <v>124</v>
      </c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</row>
    <row r="575" spans="1:15" ht="5" customHeight="1" x14ac:dyDescent="0.2">
      <c r="B575" s="11"/>
      <c r="C575" s="11"/>
    </row>
    <row r="576" spans="1:15" ht="11.5" customHeight="1" x14ac:dyDescent="0.2"/>
    <row r="577" spans="1:15" ht="18.5" customHeight="1" x14ac:dyDescent="0.2">
      <c r="B577" s="16" t="s">
        <v>125</v>
      </c>
      <c r="C577" s="11"/>
      <c r="D577" s="17" t="s">
        <v>126</v>
      </c>
      <c r="E577" s="11"/>
      <c r="F577" s="11"/>
      <c r="J577" s="1" t="s">
        <v>127</v>
      </c>
      <c r="K577" s="17" t="s">
        <v>188</v>
      </c>
      <c r="L577" s="11"/>
      <c r="M577" s="11"/>
      <c r="N577" s="11"/>
      <c r="O577" s="11"/>
    </row>
    <row r="578" spans="1:15" ht="22.25" customHeight="1" x14ac:dyDescent="0.2">
      <c r="B578" s="16" t="s">
        <v>129</v>
      </c>
      <c r="C578" s="11"/>
      <c r="D578" s="17" t="s">
        <v>130</v>
      </c>
      <c r="E578" s="11"/>
      <c r="F578" s="11"/>
      <c r="G578" s="11"/>
      <c r="J578" s="1" t="s">
        <v>131</v>
      </c>
      <c r="K578" s="2" t="s">
        <v>161</v>
      </c>
    </row>
    <row r="579" spans="1:15" ht="22.25" customHeight="1" x14ac:dyDescent="0.2">
      <c r="B579" s="16" t="s">
        <v>133</v>
      </c>
      <c r="C579" s="11"/>
      <c r="D579" s="17" t="s">
        <v>134</v>
      </c>
      <c r="E579" s="11"/>
      <c r="F579" s="11"/>
      <c r="G579" s="11"/>
      <c r="J579" s="1" t="s">
        <v>135</v>
      </c>
      <c r="K579" s="2">
        <v>0</v>
      </c>
    </row>
    <row r="580" spans="1:15" ht="22.25" customHeight="1" x14ac:dyDescent="0.2">
      <c r="B580" s="16" t="s">
        <v>136</v>
      </c>
      <c r="C580" s="11"/>
      <c r="D580" s="17" t="s">
        <v>149</v>
      </c>
      <c r="E580" s="11"/>
      <c r="F580" s="11"/>
      <c r="G580" s="11"/>
      <c r="J580" s="1" t="s">
        <v>138</v>
      </c>
      <c r="K580" s="17" t="s">
        <v>139</v>
      </c>
      <c r="L580" s="11"/>
    </row>
    <row r="581" spans="1:15" ht="17.25" customHeight="1" x14ac:dyDescent="0.2">
      <c r="B581" s="16" t="s">
        <v>140</v>
      </c>
      <c r="C581" s="11"/>
      <c r="D581" s="11"/>
      <c r="E581" s="11"/>
      <c r="F581" s="11"/>
      <c r="J581" s="16" t="s">
        <v>141</v>
      </c>
      <c r="K581" s="17" t="s">
        <v>139</v>
      </c>
      <c r="L581" s="11"/>
    </row>
    <row r="582" spans="1:15" ht="5" customHeight="1" x14ac:dyDescent="0.2">
      <c r="B582" s="11"/>
      <c r="C582" s="11"/>
      <c r="J582" s="11"/>
      <c r="K582" s="11"/>
      <c r="L582" s="11"/>
    </row>
    <row r="583" spans="1:15" ht="13.5" customHeight="1" x14ac:dyDescent="0.2"/>
    <row r="584" spans="1:15" ht="9.5" customHeight="1" x14ac:dyDescent="0.2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</row>
    <row r="585" spans="1:15" ht="5.5" customHeight="1" x14ac:dyDescent="0.2"/>
    <row r="586" spans="1:15" ht="18.5" customHeight="1" x14ac:dyDescent="0.2">
      <c r="A586" s="16" t="s">
        <v>121</v>
      </c>
      <c r="B586" s="11"/>
      <c r="C586" s="17">
        <v>42</v>
      </c>
      <c r="D586" s="11"/>
    </row>
    <row r="587" spans="1:15" ht="21.25" customHeight="1" x14ac:dyDescent="0.2">
      <c r="B587" s="16" t="s">
        <v>122</v>
      </c>
      <c r="C587" s="11"/>
      <c r="D587" s="17" t="s">
        <v>48</v>
      </c>
      <c r="E587" s="11"/>
      <c r="F587" s="11"/>
      <c r="J587" s="1" t="s">
        <v>123</v>
      </c>
      <c r="K587" s="17" t="s">
        <v>20</v>
      </c>
      <c r="L587" s="11"/>
      <c r="M587" s="11"/>
      <c r="N587" s="11"/>
      <c r="O587" s="11"/>
    </row>
    <row r="588" spans="1:15" ht="17.25" customHeight="1" x14ac:dyDescent="0.2">
      <c r="B588" s="16" t="s">
        <v>124</v>
      </c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</row>
    <row r="589" spans="1:15" ht="5" customHeight="1" x14ac:dyDescent="0.2">
      <c r="B589" s="11"/>
      <c r="C589" s="11"/>
    </row>
    <row r="590" spans="1:15" ht="11.5" customHeight="1" x14ac:dyDescent="0.2"/>
    <row r="591" spans="1:15" ht="18.5" customHeight="1" x14ac:dyDescent="0.2">
      <c r="B591" s="16" t="s">
        <v>125</v>
      </c>
      <c r="C591" s="11"/>
      <c r="D591" s="17" t="s">
        <v>126</v>
      </c>
      <c r="E591" s="11"/>
      <c r="F591" s="11"/>
      <c r="J591" s="1" t="s">
        <v>127</v>
      </c>
      <c r="K591" s="17" t="s">
        <v>189</v>
      </c>
      <c r="L591" s="11"/>
      <c r="M591" s="11"/>
      <c r="N591" s="11"/>
      <c r="O591" s="11"/>
    </row>
    <row r="592" spans="1:15" ht="22.25" customHeight="1" x14ac:dyDescent="0.2">
      <c r="B592" s="16" t="s">
        <v>129</v>
      </c>
      <c r="C592" s="11"/>
      <c r="D592" s="17" t="s">
        <v>130</v>
      </c>
      <c r="E592" s="11"/>
      <c r="F592" s="11"/>
      <c r="G592" s="11"/>
      <c r="J592" s="1" t="s">
        <v>131</v>
      </c>
      <c r="K592" s="2" t="s">
        <v>161</v>
      </c>
    </row>
    <row r="593" spans="1:15" ht="22.25" customHeight="1" x14ac:dyDescent="0.2">
      <c r="B593" s="16" t="s">
        <v>133</v>
      </c>
      <c r="C593" s="11"/>
      <c r="D593" s="17" t="s">
        <v>134</v>
      </c>
      <c r="E593" s="11"/>
      <c r="F593" s="11"/>
      <c r="G593" s="11"/>
      <c r="J593" s="1" t="s">
        <v>135</v>
      </c>
      <c r="K593" s="2">
        <v>0</v>
      </c>
    </row>
    <row r="594" spans="1:15" ht="22.25" customHeight="1" x14ac:dyDescent="0.2">
      <c r="B594" s="16" t="s">
        <v>136</v>
      </c>
      <c r="C594" s="11"/>
      <c r="D594" s="17" t="s">
        <v>149</v>
      </c>
      <c r="E594" s="11"/>
      <c r="F594" s="11"/>
      <c r="G594" s="11"/>
      <c r="J594" s="1" t="s">
        <v>138</v>
      </c>
      <c r="K594" s="17" t="s">
        <v>139</v>
      </c>
      <c r="L594" s="11"/>
    </row>
    <row r="595" spans="1:15" ht="17.25" customHeight="1" x14ac:dyDescent="0.2">
      <c r="B595" s="16" t="s">
        <v>140</v>
      </c>
      <c r="C595" s="11"/>
      <c r="D595" s="11"/>
      <c r="E595" s="11"/>
      <c r="F595" s="11"/>
      <c r="J595" s="16" t="s">
        <v>141</v>
      </c>
      <c r="K595" s="17" t="s">
        <v>139</v>
      </c>
      <c r="L595" s="11"/>
    </row>
    <row r="596" spans="1:15" ht="5" customHeight="1" x14ac:dyDescent="0.2">
      <c r="B596" s="11"/>
      <c r="C596" s="11"/>
      <c r="J596" s="11"/>
      <c r="K596" s="11"/>
      <c r="L596" s="11"/>
    </row>
    <row r="597" spans="1:15" ht="13.5" customHeight="1" x14ac:dyDescent="0.2"/>
    <row r="598" spans="1:15" ht="9.5" customHeight="1" x14ac:dyDescent="0.2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</row>
    <row r="599" spans="1:15" ht="5.5" customHeight="1" x14ac:dyDescent="0.2"/>
    <row r="600" spans="1:15" ht="18.5" customHeight="1" x14ac:dyDescent="0.2">
      <c r="A600" s="16" t="s">
        <v>121</v>
      </c>
      <c r="B600" s="11"/>
      <c r="C600" s="17">
        <v>43</v>
      </c>
      <c r="D600" s="11"/>
    </row>
    <row r="601" spans="1:15" ht="21.25" customHeight="1" x14ac:dyDescent="0.2">
      <c r="B601" s="16" t="s">
        <v>122</v>
      </c>
      <c r="C601" s="11"/>
      <c r="D601" s="17" t="s">
        <v>49</v>
      </c>
      <c r="E601" s="11"/>
      <c r="F601" s="11"/>
      <c r="J601" s="1" t="s">
        <v>123</v>
      </c>
      <c r="K601" s="17" t="s">
        <v>20</v>
      </c>
      <c r="L601" s="11"/>
      <c r="M601" s="11"/>
      <c r="N601" s="11"/>
      <c r="O601" s="11"/>
    </row>
    <row r="602" spans="1:15" ht="17.25" customHeight="1" x14ac:dyDescent="0.2">
      <c r="B602" s="16" t="s">
        <v>124</v>
      </c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</row>
    <row r="603" spans="1:15" ht="5" customHeight="1" x14ac:dyDescent="0.2">
      <c r="B603" s="11"/>
      <c r="C603" s="11"/>
    </row>
    <row r="604" spans="1:15" ht="11.5" customHeight="1" x14ac:dyDescent="0.2"/>
    <row r="605" spans="1:15" ht="18.5" customHeight="1" x14ac:dyDescent="0.2">
      <c r="B605" s="16" t="s">
        <v>125</v>
      </c>
      <c r="C605" s="11"/>
      <c r="D605" s="17" t="s">
        <v>126</v>
      </c>
      <c r="E605" s="11"/>
      <c r="F605" s="11"/>
      <c r="J605" s="1" t="s">
        <v>127</v>
      </c>
      <c r="K605" s="17" t="s">
        <v>190</v>
      </c>
      <c r="L605" s="11"/>
      <c r="M605" s="11"/>
      <c r="N605" s="11"/>
      <c r="O605" s="11"/>
    </row>
    <row r="606" spans="1:15" ht="22.25" customHeight="1" x14ac:dyDescent="0.2">
      <c r="B606" s="16" t="s">
        <v>129</v>
      </c>
      <c r="C606" s="11"/>
      <c r="D606" s="17" t="s">
        <v>130</v>
      </c>
      <c r="E606" s="11"/>
      <c r="F606" s="11"/>
      <c r="G606" s="11"/>
      <c r="J606" s="1" t="s">
        <v>131</v>
      </c>
      <c r="K606" s="2" t="s">
        <v>161</v>
      </c>
    </row>
    <row r="607" spans="1:15" ht="22.25" customHeight="1" x14ac:dyDescent="0.2">
      <c r="B607" s="16" t="s">
        <v>133</v>
      </c>
      <c r="C607" s="11"/>
      <c r="D607" s="17" t="s">
        <v>134</v>
      </c>
      <c r="E607" s="11"/>
      <c r="F607" s="11"/>
      <c r="G607" s="11"/>
      <c r="J607" s="1" t="s">
        <v>135</v>
      </c>
      <c r="K607" s="2">
        <v>0</v>
      </c>
    </row>
    <row r="608" spans="1:15" ht="22.25" customHeight="1" x14ac:dyDescent="0.2">
      <c r="B608" s="16" t="s">
        <v>136</v>
      </c>
      <c r="C608" s="11"/>
      <c r="D608" s="17" t="s">
        <v>149</v>
      </c>
      <c r="E608" s="11"/>
      <c r="F608" s="11"/>
      <c r="G608" s="11"/>
      <c r="J608" s="1" t="s">
        <v>138</v>
      </c>
      <c r="K608" s="17" t="s">
        <v>139</v>
      </c>
      <c r="L608" s="11"/>
    </row>
    <row r="609" spans="1:15" ht="17.25" customHeight="1" x14ac:dyDescent="0.2">
      <c r="B609" s="16" t="s">
        <v>140</v>
      </c>
      <c r="C609" s="11"/>
      <c r="D609" s="11"/>
      <c r="E609" s="11"/>
      <c r="F609" s="11"/>
      <c r="J609" s="16" t="s">
        <v>141</v>
      </c>
      <c r="K609" s="17" t="s">
        <v>139</v>
      </c>
      <c r="L609" s="11"/>
    </row>
    <row r="610" spans="1:15" ht="5" customHeight="1" x14ac:dyDescent="0.2">
      <c r="B610" s="11"/>
      <c r="C610" s="11"/>
      <c r="J610" s="11"/>
      <c r="K610" s="11"/>
      <c r="L610" s="11"/>
    </row>
    <row r="611" spans="1:15" ht="13.5" customHeight="1" x14ac:dyDescent="0.2"/>
    <row r="612" spans="1:15" ht="9.5" customHeight="1" x14ac:dyDescent="0.2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</row>
    <row r="613" spans="1:15" ht="5.5" customHeight="1" x14ac:dyDescent="0.2"/>
    <row r="614" spans="1:15" ht="18.5" customHeight="1" x14ac:dyDescent="0.2">
      <c r="A614" s="16" t="s">
        <v>121</v>
      </c>
      <c r="B614" s="11"/>
      <c r="C614" s="17">
        <v>44</v>
      </c>
      <c r="D614" s="11"/>
    </row>
    <row r="615" spans="1:15" ht="21.25" customHeight="1" x14ac:dyDescent="0.2">
      <c r="B615" s="16" t="s">
        <v>122</v>
      </c>
      <c r="C615" s="11"/>
      <c r="D615" s="17" t="s">
        <v>50</v>
      </c>
      <c r="E615" s="11"/>
      <c r="F615" s="11"/>
      <c r="J615" s="1" t="s">
        <v>123</v>
      </c>
      <c r="K615" s="17" t="s">
        <v>20</v>
      </c>
      <c r="L615" s="11"/>
      <c r="M615" s="11"/>
      <c r="N615" s="11"/>
      <c r="O615" s="11"/>
    </row>
    <row r="616" spans="1:15" ht="17.25" customHeight="1" x14ac:dyDescent="0.2">
      <c r="B616" s="16" t="s">
        <v>124</v>
      </c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</row>
    <row r="617" spans="1:15" ht="5" customHeight="1" x14ac:dyDescent="0.2">
      <c r="B617" s="11"/>
      <c r="C617" s="11"/>
    </row>
    <row r="618" spans="1:15" ht="11.5" customHeight="1" x14ac:dyDescent="0.2"/>
    <row r="619" spans="1:15" ht="18.5" customHeight="1" x14ac:dyDescent="0.2">
      <c r="B619" s="16" t="s">
        <v>125</v>
      </c>
      <c r="C619" s="11"/>
      <c r="D619" s="17" t="s">
        <v>126</v>
      </c>
      <c r="E619" s="11"/>
      <c r="F619" s="11"/>
      <c r="J619" s="1" t="s">
        <v>127</v>
      </c>
      <c r="K619" s="17" t="s">
        <v>191</v>
      </c>
      <c r="L619" s="11"/>
      <c r="M619" s="11"/>
      <c r="N619" s="11"/>
      <c r="O619" s="11"/>
    </row>
    <row r="620" spans="1:15" ht="22.25" customHeight="1" x14ac:dyDescent="0.2">
      <c r="B620" s="16" t="s">
        <v>129</v>
      </c>
      <c r="C620" s="11"/>
      <c r="D620" s="17" t="s">
        <v>130</v>
      </c>
      <c r="E620" s="11"/>
      <c r="F620" s="11"/>
      <c r="G620" s="11"/>
      <c r="J620" s="1" t="s">
        <v>131</v>
      </c>
      <c r="K620" s="2" t="s">
        <v>161</v>
      </c>
    </row>
    <row r="621" spans="1:15" ht="22.25" customHeight="1" x14ac:dyDescent="0.2">
      <c r="B621" s="16" t="s">
        <v>133</v>
      </c>
      <c r="C621" s="11"/>
      <c r="D621" s="17" t="s">
        <v>134</v>
      </c>
      <c r="E621" s="11"/>
      <c r="F621" s="11"/>
      <c r="G621" s="11"/>
      <c r="J621" s="1" t="s">
        <v>135</v>
      </c>
      <c r="K621" s="2">
        <v>0</v>
      </c>
    </row>
    <row r="622" spans="1:15" ht="22.25" customHeight="1" x14ac:dyDescent="0.2">
      <c r="B622" s="16" t="s">
        <v>136</v>
      </c>
      <c r="C622" s="11"/>
      <c r="D622" s="17" t="s">
        <v>149</v>
      </c>
      <c r="E622" s="11"/>
      <c r="F622" s="11"/>
      <c r="G622" s="11"/>
      <c r="J622" s="1" t="s">
        <v>138</v>
      </c>
      <c r="K622" s="17" t="s">
        <v>139</v>
      </c>
      <c r="L622" s="11"/>
    </row>
    <row r="623" spans="1:15" ht="17.25" customHeight="1" x14ac:dyDescent="0.2">
      <c r="B623" s="16" t="s">
        <v>140</v>
      </c>
      <c r="C623" s="11"/>
      <c r="D623" s="11"/>
      <c r="E623" s="11"/>
      <c r="F623" s="11"/>
      <c r="J623" s="16" t="s">
        <v>141</v>
      </c>
      <c r="K623" s="17" t="s">
        <v>139</v>
      </c>
      <c r="L623" s="11"/>
    </row>
    <row r="624" spans="1:15" ht="5" customHeight="1" x14ac:dyDescent="0.2">
      <c r="B624" s="11"/>
      <c r="C624" s="11"/>
      <c r="J624" s="11"/>
      <c r="K624" s="11"/>
      <c r="L624" s="11"/>
    </row>
    <row r="625" spans="1:15" ht="13.5" customHeight="1" x14ac:dyDescent="0.2"/>
    <row r="626" spans="1:15" ht="9.5" customHeight="1" x14ac:dyDescent="0.2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</row>
    <row r="627" spans="1:15" ht="5.5" customHeight="1" x14ac:dyDescent="0.2"/>
    <row r="628" spans="1:15" ht="18.5" customHeight="1" x14ac:dyDescent="0.2">
      <c r="A628" s="16" t="s">
        <v>121</v>
      </c>
      <c r="B628" s="11"/>
      <c r="C628" s="17">
        <v>45</v>
      </c>
      <c r="D628" s="11"/>
    </row>
    <row r="629" spans="1:15" ht="21.25" customHeight="1" x14ac:dyDescent="0.2">
      <c r="B629" s="16" t="s">
        <v>122</v>
      </c>
      <c r="C629" s="11"/>
      <c r="D629" s="17" t="s">
        <v>51</v>
      </c>
      <c r="E629" s="11"/>
      <c r="F629" s="11"/>
      <c r="J629" s="1" t="s">
        <v>123</v>
      </c>
      <c r="K629" s="17" t="s">
        <v>20</v>
      </c>
      <c r="L629" s="11"/>
      <c r="M629" s="11"/>
      <c r="N629" s="11"/>
      <c r="O629" s="11"/>
    </row>
    <row r="630" spans="1:15" ht="17.25" customHeight="1" x14ac:dyDescent="0.2">
      <c r="B630" s="16" t="s">
        <v>124</v>
      </c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</row>
    <row r="631" spans="1:15" ht="5" customHeight="1" x14ac:dyDescent="0.2">
      <c r="B631" s="11"/>
      <c r="C631" s="11"/>
    </row>
    <row r="632" spans="1:15" ht="11.5" customHeight="1" x14ac:dyDescent="0.2"/>
    <row r="633" spans="1:15" ht="18.5" customHeight="1" x14ac:dyDescent="0.2">
      <c r="B633" s="16" t="s">
        <v>125</v>
      </c>
      <c r="C633" s="11"/>
      <c r="D633" s="17" t="s">
        <v>126</v>
      </c>
      <c r="E633" s="11"/>
      <c r="F633" s="11"/>
      <c r="J633" s="1" t="s">
        <v>127</v>
      </c>
      <c r="K633" s="17" t="s">
        <v>192</v>
      </c>
      <c r="L633" s="11"/>
      <c r="M633" s="11"/>
      <c r="N633" s="11"/>
      <c r="O633" s="11"/>
    </row>
    <row r="634" spans="1:15" ht="22.25" customHeight="1" x14ac:dyDescent="0.2">
      <c r="B634" s="16" t="s">
        <v>129</v>
      </c>
      <c r="C634" s="11"/>
      <c r="D634" s="17" t="s">
        <v>130</v>
      </c>
      <c r="E634" s="11"/>
      <c r="F634" s="11"/>
      <c r="G634" s="11"/>
      <c r="J634" s="1" t="s">
        <v>131</v>
      </c>
      <c r="K634" s="2" t="s">
        <v>161</v>
      </c>
    </row>
    <row r="635" spans="1:15" ht="22.25" customHeight="1" x14ac:dyDescent="0.2">
      <c r="B635" s="16" t="s">
        <v>133</v>
      </c>
      <c r="C635" s="11"/>
      <c r="D635" s="17" t="s">
        <v>134</v>
      </c>
      <c r="E635" s="11"/>
      <c r="F635" s="11"/>
      <c r="G635" s="11"/>
      <c r="J635" s="1" t="s">
        <v>135</v>
      </c>
      <c r="K635" s="2">
        <v>0</v>
      </c>
    </row>
    <row r="636" spans="1:15" ht="22.25" customHeight="1" x14ac:dyDescent="0.2">
      <c r="B636" s="16" t="s">
        <v>136</v>
      </c>
      <c r="C636" s="11"/>
      <c r="D636" s="17" t="s">
        <v>149</v>
      </c>
      <c r="E636" s="11"/>
      <c r="F636" s="11"/>
      <c r="G636" s="11"/>
      <c r="J636" s="1" t="s">
        <v>138</v>
      </c>
      <c r="K636" s="17" t="s">
        <v>139</v>
      </c>
      <c r="L636" s="11"/>
    </row>
    <row r="637" spans="1:15" ht="17.25" customHeight="1" x14ac:dyDescent="0.2">
      <c r="B637" s="16" t="s">
        <v>140</v>
      </c>
      <c r="C637" s="11"/>
      <c r="D637" s="11"/>
      <c r="E637" s="11"/>
      <c r="F637" s="11"/>
      <c r="J637" s="16" t="s">
        <v>141</v>
      </c>
      <c r="K637" s="17" t="s">
        <v>139</v>
      </c>
      <c r="L637" s="11"/>
    </row>
    <row r="638" spans="1:15" ht="5" customHeight="1" x14ac:dyDescent="0.2">
      <c r="B638" s="11"/>
      <c r="C638" s="11"/>
      <c r="J638" s="11"/>
      <c r="K638" s="11"/>
      <c r="L638" s="11"/>
    </row>
    <row r="639" spans="1:15" ht="13.5" customHeight="1" x14ac:dyDescent="0.2"/>
    <row r="640" spans="1:15" ht="9.5" customHeight="1" x14ac:dyDescent="0.2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</row>
    <row r="641" spans="1:15" ht="5.5" customHeight="1" x14ac:dyDescent="0.2"/>
    <row r="642" spans="1:15" ht="18.5" customHeight="1" x14ac:dyDescent="0.2">
      <c r="A642" s="16" t="s">
        <v>121</v>
      </c>
      <c r="B642" s="11"/>
      <c r="C642" s="17">
        <v>46</v>
      </c>
      <c r="D642" s="11"/>
    </row>
    <row r="643" spans="1:15" ht="21.25" customHeight="1" x14ac:dyDescent="0.2">
      <c r="B643" s="16" t="s">
        <v>122</v>
      </c>
      <c r="C643" s="11"/>
      <c r="D643" s="17" t="s">
        <v>52</v>
      </c>
      <c r="E643" s="11"/>
      <c r="F643" s="11"/>
      <c r="J643" s="1" t="s">
        <v>123</v>
      </c>
      <c r="K643" s="17" t="s">
        <v>20</v>
      </c>
      <c r="L643" s="11"/>
      <c r="M643" s="11"/>
      <c r="N643" s="11"/>
      <c r="O643" s="11"/>
    </row>
    <row r="644" spans="1:15" ht="17.25" customHeight="1" x14ac:dyDescent="0.2">
      <c r="B644" s="16" t="s">
        <v>124</v>
      </c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</row>
    <row r="645" spans="1:15" ht="5" customHeight="1" x14ac:dyDescent="0.2">
      <c r="B645" s="11"/>
      <c r="C645" s="11"/>
    </row>
    <row r="646" spans="1:15" ht="11.5" customHeight="1" x14ac:dyDescent="0.2"/>
    <row r="647" spans="1:15" ht="18.5" customHeight="1" x14ac:dyDescent="0.2">
      <c r="B647" s="16" t="s">
        <v>125</v>
      </c>
      <c r="C647" s="11"/>
      <c r="D647" s="17" t="s">
        <v>126</v>
      </c>
      <c r="E647" s="11"/>
      <c r="F647" s="11"/>
      <c r="J647" s="1" t="s">
        <v>127</v>
      </c>
      <c r="K647" s="17" t="s">
        <v>193</v>
      </c>
      <c r="L647" s="11"/>
      <c r="M647" s="11"/>
      <c r="N647" s="11"/>
      <c r="O647" s="11"/>
    </row>
    <row r="648" spans="1:15" ht="22.25" customHeight="1" x14ac:dyDescent="0.2">
      <c r="B648" s="16" t="s">
        <v>129</v>
      </c>
      <c r="C648" s="11"/>
      <c r="D648" s="17" t="s">
        <v>130</v>
      </c>
      <c r="E648" s="11"/>
      <c r="F648" s="11"/>
      <c r="G648" s="11"/>
      <c r="J648" s="1" t="s">
        <v>131</v>
      </c>
      <c r="K648" s="2" t="s">
        <v>161</v>
      </c>
    </row>
    <row r="649" spans="1:15" ht="22.25" customHeight="1" x14ac:dyDescent="0.2">
      <c r="B649" s="16" t="s">
        <v>133</v>
      </c>
      <c r="C649" s="11"/>
      <c r="D649" s="17" t="s">
        <v>134</v>
      </c>
      <c r="E649" s="11"/>
      <c r="F649" s="11"/>
      <c r="G649" s="11"/>
      <c r="J649" s="1" t="s">
        <v>135</v>
      </c>
      <c r="K649" s="2">
        <v>0</v>
      </c>
    </row>
    <row r="650" spans="1:15" ht="22.25" customHeight="1" x14ac:dyDescent="0.2">
      <c r="B650" s="16" t="s">
        <v>136</v>
      </c>
      <c r="C650" s="11"/>
      <c r="D650" s="17" t="s">
        <v>149</v>
      </c>
      <c r="E650" s="11"/>
      <c r="F650" s="11"/>
      <c r="G650" s="11"/>
      <c r="J650" s="1" t="s">
        <v>138</v>
      </c>
      <c r="K650" s="17" t="s">
        <v>139</v>
      </c>
      <c r="L650" s="11"/>
    </row>
    <row r="651" spans="1:15" ht="17.25" customHeight="1" x14ac:dyDescent="0.2">
      <c r="B651" s="16" t="s">
        <v>140</v>
      </c>
      <c r="C651" s="11"/>
      <c r="D651" s="11"/>
      <c r="E651" s="11"/>
      <c r="F651" s="11"/>
      <c r="J651" s="16" t="s">
        <v>141</v>
      </c>
      <c r="K651" s="17" t="s">
        <v>139</v>
      </c>
      <c r="L651" s="11"/>
    </row>
    <row r="652" spans="1:15" ht="5" customHeight="1" x14ac:dyDescent="0.2">
      <c r="B652" s="11"/>
      <c r="C652" s="11"/>
      <c r="J652" s="11"/>
      <c r="K652" s="11"/>
      <c r="L652" s="11"/>
    </row>
    <row r="653" spans="1:15" ht="13.5" customHeight="1" x14ac:dyDescent="0.2"/>
    <row r="654" spans="1:15" ht="9.5" customHeight="1" x14ac:dyDescent="0.2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</row>
    <row r="655" spans="1:15" ht="5.5" customHeight="1" x14ac:dyDescent="0.2"/>
    <row r="656" spans="1:15" ht="18.5" customHeight="1" x14ac:dyDescent="0.2">
      <c r="A656" s="16" t="s">
        <v>121</v>
      </c>
      <c r="B656" s="11"/>
      <c r="C656" s="17">
        <v>47</v>
      </c>
      <c r="D656" s="11"/>
    </row>
    <row r="657" spans="1:15" ht="21.25" customHeight="1" x14ac:dyDescent="0.2">
      <c r="B657" s="16" t="s">
        <v>122</v>
      </c>
      <c r="C657" s="11"/>
      <c r="D657" s="17" t="s">
        <v>53</v>
      </c>
      <c r="E657" s="11"/>
      <c r="F657" s="11"/>
      <c r="J657" s="1" t="s">
        <v>123</v>
      </c>
      <c r="K657" s="17" t="s">
        <v>20</v>
      </c>
      <c r="L657" s="11"/>
      <c r="M657" s="11"/>
      <c r="N657" s="11"/>
      <c r="O657" s="11"/>
    </row>
    <row r="658" spans="1:15" ht="17.25" customHeight="1" x14ac:dyDescent="0.2">
      <c r="B658" s="16" t="s">
        <v>124</v>
      </c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</row>
    <row r="659" spans="1:15" ht="5" customHeight="1" x14ac:dyDescent="0.2">
      <c r="B659" s="11"/>
      <c r="C659" s="11"/>
    </row>
    <row r="660" spans="1:15" ht="11.5" customHeight="1" x14ac:dyDescent="0.2"/>
    <row r="661" spans="1:15" ht="18.5" customHeight="1" x14ac:dyDescent="0.2">
      <c r="B661" s="16" t="s">
        <v>125</v>
      </c>
      <c r="C661" s="11"/>
      <c r="D661" s="17" t="s">
        <v>126</v>
      </c>
      <c r="E661" s="11"/>
      <c r="F661" s="11"/>
      <c r="J661" s="1" t="s">
        <v>127</v>
      </c>
      <c r="K661" s="17" t="s">
        <v>194</v>
      </c>
      <c r="L661" s="11"/>
      <c r="M661" s="11"/>
      <c r="N661" s="11"/>
      <c r="O661" s="11"/>
    </row>
    <row r="662" spans="1:15" ht="22.25" customHeight="1" x14ac:dyDescent="0.2">
      <c r="B662" s="16" t="s">
        <v>129</v>
      </c>
      <c r="C662" s="11"/>
      <c r="D662" s="17" t="s">
        <v>130</v>
      </c>
      <c r="E662" s="11"/>
      <c r="F662" s="11"/>
      <c r="G662" s="11"/>
      <c r="J662" s="1" t="s">
        <v>131</v>
      </c>
      <c r="K662" s="2" t="s">
        <v>161</v>
      </c>
    </row>
    <row r="663" spans="1:15" ht="22.25" customHeight="1" x14ac:dyDescent="0.2">
      <c r="B663" s="16" t="s">
        <v>133</v>
      </c>
      <c r="C663" s="11"/>
      <c r="D663" s="17" t="s">
        <v>134</v>
      </c>
      <c r="E663" s="11"/>
      <c r="F663" s="11"/>
      <c r="G663" s="11"/>
      <c r="J663" s="1" t="s">
        <v>135</v>
      </c>
      <c r="K663" s="2">
        <v>0</v>
      </c>
    </row>
    <row r="664" spans="1:15" ht="22.25" customHeight="1" x14ac:dyDescent="0.2">
      <c r="B664" s="16" t="s">
        <v>136</v>
      </c>
      <c r="C664" s="11"/>
      <c r="D664" s="17" t="s">
        <v>149</v>
      </c>
      <c r="E664" s="11"/>
      <c r="F664" s="11"/>
      <c r="G664" s="11"/>
      <c r="J664" s="1" t="s">
        <v>138</v>
      </c>
      <c r="K664" s="17" t="s">
        <v>139</v>
      </c>
      <c r="L664" s="11"/>
    </row>
    <row r="665" spans="1:15" ht="17.25" customHeight="1" x14ac:dyDescent="0.2">
      <c r="B665" s="16" t="s">
        <v>140</v>
      </c>
      <c r="C665" s="11"/>
      <c r="D665" s="11"/>
      <c r="E665" s="11"/>
      <c r="F665" s="11"/>
      <c r="J665" s="16" t="s">
        <v>141</v>
      </c>
      <c r="K665" s="17" t="s">
        <v>139</v>
      </c>
      <c r="L665" s="11"/>
    </row>
    <row r="666" spans="1:15" ht="5" customHeight="1" x14ac:dyDescent="0.2">
      <c r="B666" s="11"/>
      <c r="C666" s="11"/>
      <c r="J666" s="11"/>
      <c r="K666" s="11"/>
      <c r="L666" s="11"/>
    </row>
    <row r="667" spans="1:15" ht="13.5" customHeight="1" x14ac:dyDescent="0.2"/>
    <row r="668" spans="1:15" ht="9.5" customHeight="1" x14ac:dyDescent="0.2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</row>
    <row r="669" spans="1:15" ht="5.5" customHeight="1" x14ac:dyDescent="0.2"/>
    <row r="670" spans="1:15" ht="18.5" customHeight="1" x14ac:dyDescent="0.2">
      <c r="A670" s="16" t="s">
        <v>121</v>
      </c>
      <c r="B670" s="11"/>
      <c r="C670" s="17">
        <v>48</v>
      </c>
      <c r="D670" s="11"/>
    </row>
    <row r="671" spans="1:15" ht="21.25" customHeight="1" x14ac:dyDescent="0.2">
      <c r="B671" s="16" t="s">
        <v>122</v>
      </c>
      <c r="C671" s="11"/>
      <c r="D671" s="17" t="s">
        <v>54</v>
      </c>
      <c r="E671" s="11"/>
      <c r="F671" s="11"/>
      <c r="J671" s="1" t="s">
        <v>123</v>
      </c>
      <c r="K671" s="17" t="s">
        <v>20</v>
      </c>
      <c r="L671" s="11"/>
      <c r="M671" s="11"/>
      <c r="N671" s="11"/>
      <c r="O671" s="11"/>
    </row>
    <row r="672" spans="1:15" ht="17.25" customHeight="1" x14ac:dyDescent="0.2">
      <c r="B672" s="16" t="s">
        <v>124</v>
      </c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</row>
    <row r="673" spans="1:15" ht="5" customHeight="1" x14ac:dyDescent="0.2">
      <c r="B673" s="11"/>
      <c r="C673" s="11"/>
    </row>
    <row r="674" spans="1:15" ht="11.5" customHeight="1" x14ac:dyDescent="0.2"/>
    <row r="675" spans="1:15" ht="18.5" customHeight="1" x14ac:dyDescent="0.2">
      <c r="B675" s="16" t="s">
        <v>125</v>
      </c>
      <c r="C675" s="11"/>
      <c r="D675" s="17" t="s">
        <v>126</v>
      </c>
      <c r="E675" s="11"/>
      <c r="F675" s="11"/>
      <c r="J675" s="1" t="s">
        <v>127</v>
      </c>
      <c r="K675" s="17" t="s">
        <v>195</v>
      </c>
      <c r="L675" s="11"/>
      <c r="M675" s="11"/>
      <c r="N675" s="11"/>
      <c r="O675" s="11"/>
    </row>
    <row r="676" spans="1:15" ht="22.25" customHeight="1" x14ac:dyDescent="0.2">
      <c r="B676" s="16" t="s">
        <v>129</v>
      </c>
      <c r="C676" s="11"/>
      <c r="D676" s="17" t="s">
        <v>130</v>
      </c>
      <c r="E676" s="11"/>
      <c r="F676" s="11"/>
      <c r="G676" s="11"/>
      <c r="J676" s="1" t="s">
        <v>131</v>
      </c>
      <c r="K676" s="2" t="s">
        <v>161</v>
      </c>
    </row>
    <row r="677" spans="1:15" ht="22.25" customHeight="1" x14ac:dyDescent="0.2">
      <c r="B677" s="16" t="s">
        <v>133</v>
      </c>
      <c r="C677" s="11"/>
      <c r="D677" s="17" t="s">
        <v>134</v>
      </c>
      <c r="E677" s="11"/>
      <c r="F677" s="11"/>
      <c r="G677" s="11"/>
      <c r="J677" s="1" t="s">
        <v>135</v>
      </c>
      <c r="K677" s="2">
        <v>0</v>
      </c>
    </row>
    <row r="678" spans="1:15" ht="22.25" customHeight="1" x14ac:dyDescent="0.2">
      <c r="B678" s="16" t="s">
        <v>136</v>
      </c>
      <c r="C678" s="11"/>
      <c r="D678" s="17" t="s">
        <v>149</v>
      </c>
      <c r="E678" s="11"/>
      <c r="F678" s="11"/>
      <c r="G678" s="11"/>
      <c r="J678" s="1" t="s">
        <v>138</v>
      </c>
      <c r="K678" s="17" t="s">
        <v>139</v>
      </c>
      <c r="L678" s="11"/>
    </row>
    <row r="679" spans="1:15" ht="17.25" customHeight="1" x14ac:dyDescent="0.2">
      <c r="B679" s="16" t="s">
        <v>140</v>
      </c>
      <c r="C679" s="11"/>
      <c r="D679" s="11"/>
      <c r="E679" s="11"/>
      <c r="F679" s="11"/>
      <c r="J679" s="16" t="s">
        <v>141</v>
      </c>
      <c r="K679" s="17" t="s">
        <v>139</v>
      </c>
      <c r="L679" s="11"/>
    </row>
    <row r="680" spans="1:15" ht="5" customHeight="1" x14ac:dyDescent="0.2">
      <c r="B680" s="11"/>
      <c r="C680" s="11"/>
      <c r="J680" s="11"/>
      <c r="K680" s="11"/>
      <c r="L680" s="11"/>
    </row>
    <row r="681" spans="1:15" ht="13.5" customHeight="1" x14ac:dyDescent="0.2"/>
    <row r="682" spans="1:15" ht="9.5" customHeight="1" x14ac:dyDescent="0.2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</row>
    <row r="683" spans="1:15" ht="5.5" customHeight="1" x14ac:dyDescent="0.2"/>
    <row r="684" spans="1:15" ht="18.5" customHeight="1" x14ac:dyDescent="0.2">
      <c r="A684" s="16" t="s">
        <v>121</v>
      </c>
      <c r="B684" s="11"/>
      <c r="C684" s="17">
        <v>49</v>
      </c>
      <c r="D684" s="11"/>
    </row>
    <row r="685" spans="1:15" ht="21.25" customHeight="1" x14ac:dyDescent="0.2">
      <c r="B685" s="16" t="s">
        <v>122</v>
      </c>
      <c r="C685" s="11"/>
      <c r="D685" s="17" t="s">
        <v>55</v>
      </c>
      <c r="E685" s="11"/>
      <c r="F685" s="11"/>
      <c r="J685" s="1" t="s">
        <v>123</v>
      </c>
      <c r="K685" s="17" t="s">
        <v>20</v>
      </c>
      <c r="L685" s="11"/>
      <c r="M685" s="11"/>
      <c r="N685" s="11"/>
      <c r="O685" s="11"/>
    </row>
    <row r="686" spans="1:15" ht="17.25" customHeight="1" x14ac:dyDescent="0.2">
      <c r="B686" s="16" t="s">
        <v>124</v>
      </c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</row>
    <row r="687" spans="1:15" ht="5" customHeight="1" x14ac:dyDescent="0.2">
      <c r="B687" s="11"/>
      <c r="C687" s="11"/>
    </row>
    <row r="688" spans="1:15" ht="11.5" customHeight="1" x14ac:dyDescent="0.2"/>
    <row r="689" spans="1:15" ht="18.5" customHeight="1" x14ac:dyDescent="0.2">
      <c r="B689" s="16" t="s">
        <v>125</v>
      </c>
      <c r="C689" s="11"/>
      <c r="D689" s="17" t="s">
        <v>126</v>
      </c>
      <c r="E689" s="11"/>
      <c r="F689" s="11"/>
      <c r="J689" s="1" t="s">
        <v>127</v>
      </c>
      <c r="K689" s="17" t="s">
        <v>196</v>
      </c>
      <c r="L689" s="11"/>
      <c r="M689" s="11"/>
      <c r="N689" s="11"/>
      <c r="O689" s="11"/>
    </row>
    <row r="690" spans="1:15" ht="22.25" customHeight="1" x14ac:dyDescent="0.2">
      <c r="B690" s="16" t="s">
        <v>129</v>
      </c>
      <c r="C690" s="11"/>
      <c r="D690" s="17" t="s">
        <v>130</v>
      </c>
      <c r="E690" s="11"/>
      <c r="F690" s="11"/>
      <c r="G690" s="11"/>
      <c r="J690" s="1" t="s">
        <v>131</v>
      </c>
      <c r="K690" s="2" t="s">
        <v>161</v>
      </c>
    </row>
    <row r="691" spans="1:15" ht="22.25" customHeight="1" x14ac:dyDescent="0.2">
      <c r="B691" s="16" t="s">
        <v>133</v>
      </c>
      <c r="C691" s="11"/>
      <c r="D691" s="17" t="s">
        <v>134</v>
      </c>
      <c r="E691" s="11"/>
      <c r="F691" s="11"/>
      <c r="G691" s="11"/>
      <c r="J691" s="1" t="s">
        <v>135</v>
      </c>
      <c r="K691" s="2">
        <v>0</v>
      </c>
    </row>
    <row r="692" spans="1:15" ht="22.25" customHeight="1" x14ac:dyDescent="0.2">
      <c r="B692" s="16" t="s">
        <v>136</v>
      </c>
      <c r="C692" s="11"/>
      <c r="D692" s="17" t="s">
        <v>149</v>
      </c>
      <c r="E692" s="11"/>
      <c r="F692" s="11"/>
      <c r="G692" s="11"/>
      <c r="J692" s="1" t="s">
        <v>138</v>
      </c>
      <c r="K692" s="17" t="s">
        <v>139</v>
      </c>
      <c r="L692" s="11"/>
    </row>
    <row r="693" spans="1:15" ht="17.25" customHeight="1" x14ac:dyDescent="0.2">
      <c r="B693" s="16" t="s">
        <v>140</v>
      </c>
      <c r="C693" s="11"/>
      <c r="D693" s="11"/>
      <c r="E693" s="11"/>
      <c r="F693" s="11"/>
      <c r="J693" s="16" t="s">
        <v>141</v>
      </c>
      <c r="K693" s="17" t="s">
        <v>139</v>
      </c>
      <c r="L693" s="11"/>
    </row>
    <row r="694" spans="1:15" ht="5" customHeight="1" x14ac:dyDescent="0.2">
      <c r="B694" s="11"/>
      <c r="C694" s="11"/>
      <c r="J694" s="11"/>
      <c r="K694" s="11"/>
      <c r="L694" s="11"/>
    </row>
    <row r="695" spans="1:15" ht="13.5" customHeight="1" x14ac:dyDescent="0.2"/>
    <row r="696" spans="1:15" ht="9.5" customHeight="1" x14ac:dyDescent="0.2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</row>
    <row r="697" spans="1:15" ht="5.5" customHeight="1" x14ac:dyDescent="0.2"/>
    <row r="698" spans="1:15" ht="18.5" customHeight="1" x14ac:dyDescent="0.2">
      <c r="A698" s="16" t="s">
        <v>121</v>
      </c>
      <c r="B698" s="11"/>
      <c r="C698" s="17">
        <v>50</v>
      </c>
      <c r="D698" s="11"/>
    </row>
    <row r="699" spans="1:15" ht="21.25" customHeight="1" x14ac:dyDescent="0.2">
      <c r="B699" s="16" t="s">
        <v>122</v>
      </c>
      <c r="C699" s="11"/>
      <c r="D699" s="17" t="s">
        <v>56</v>
      </c>
      <c r="E699" s="11"/>
      <c r="F699" s="11"/>
      <c r="J699" s="1" t="s">
        <v>123</v>
      </c>
      <c r="K699" s="17" t="s">
        <v>57</v>
      </c>
      <c r="L699" s="11"/>
      <c r="M699" s="11"/>
      <c r="N699" s="11"/>
      <c r="O699" s="11"/>
    </row>
    <row r="700" spans="1:15" ht="17.25" customHeight="1" x14ac:dyDescent="0.2">
      <c r="B700" s="16" t="s">
        <v>124</v>
      </c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</row>
    <row r="701" spans="1:15" ht="5" customHeight="1" x14ac:dyDescent="0.2">
      <c r="B701" s="11"/>
      <c r="C701" s="11"/>
    </row>
    <row r="702" spans="1:15" ht="11.5" customHeight="1" x14ac:dyDescent="0.2"/>
    <row r="703" spans="1:15" ht="18.5" customHeight="1" x14ac:dyDescent="0.2">
      <c r="B703" s="16" t="s">
        <v>125</v>
      </c>
      <c r="C703" s="11"/>
      <c r="D703" s="17" t="s">
        <v>126</v>
      </c>
      <c r="E703" s="11"/>
      <c r="F703" s="11"/>
      <c r="J703" s="1" t="s">
        <v>127</v>
      </c>
      <c r="K703" s="17" t="s">
        <v>197</v>
      </c>
      <c r="L703" s="11"/>
      <c r="M703" s="11"/>
      <c r="N703" s="11"/>
      <c r="O703" s="11"/>
    </row>
    <row r="704" spans="1:15" ht="22.25" customHeight="1" x14ac:dyDescent="0.2">
      <c r="B704" s="16" t="s">
        <v>129</v>
      </c>
      <c r="C704" s="11"/>
      <c r="D704" s="17" t="s">
        <v>130</v>
      </c>
      <c r="E704" s="11"/>
      <c r="F704" s="11"/>
      <c r="G704" s="11"/>
      <c r="J704" s="1" t="s">
        <v>131</v>
      </c>
      <c r="K704" s="2" t="s">
        <v>161</v>
      </c>
    </row>
    <row r="705" spans="1:15" ht="22.25" customHeight="1" x14ac:dyDescent="0.2">
      <c r="B705" s="16" t="s">
        <v>133</v>
      </c>
      <c r="C705" s="11"/>
      <c r="D705" s="17" t="s">
        <v>134</v>
      </c>
      <c r="E705" s="11"/>
      <c r="F705" s="11"/>
      <c r="G705" s="11"/>
      <c r="J705" s="1" t="s">
        <v>135</v>
      </c>
      <c r="K705" s="2">
        <v>0</v>
      </c>
    </row>
    <row r="706" spans="1:15" ht="22.25" customHeight="1" x14ac:dyDescent="0.2">
      <c r="B706" s="16" t="s">
        <v>136</v>
      </c>
      <c r="C706" s="11"/>
      <c r="D706" s="17" t="s">
        <v>149</v>
      </c>
      <c r="E706" s="11"/>
      <c r="F706" s="11"/>
      <c r="G706" s="11"/>
      <c r="J706" s="1" t="s">
        <v>138</v>
      </c>
      <c r="K706" s="17" t="s">
        <v>139</v>
      </c>
      <c r="L706" s="11"/>
    </row>
    <row r="707" spans="1:15" ht="17.25" customHeight="1" x14ac:dyDescent="0.2">
      <c r="B707" s="16" t="s">
        <v>140</v>
      </c>
      <c r="C707" s="11"/>
      <c r="D707" s="11"/>
      <c r="E707" s="11"/>
      <c r="F707" s="11"/>
      <c r="J707" s="16" t="s">
        <v>141</v>
      </c>
      <c r="K707" s="17" t="s">
        <v>139</v>
      </c>
      <c r="L707" s="11"/>
    </row>
    <row r="708" spans="1:15" ht="5" customHeight="1" x14ac:dyDescent="0.2">
      <c r="B708" s="11"/>
      <c r="C708" s="11"/>
      <c r="J708" s="11"/>
      <c r="K708" s="11"/>
      <c r="L708" s="11"/>
    </row>
    <row r="709" spans="1:15" ht="13.5" customHeight="1" x14ac:dyDescent="0.2"/>
    <row r="710" spans="1:15" ht="9.5" customHeight="1" x14ac:dyDescent="0.2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</row>
    <row r="711" spans="1:15" ht="5.5" customHeight="1" x14ac:dyDescent="0.2"/>
    <row r="712" spans="1:15" ht="18.5" customHeight="1" x14ac:dyDescent="0.2">
      <c r="A712" s="16" t="s">
        <v>121</v>
      </c>
      <c r="B712" s="11"/>
      <c r="C712" s="17">
        <v>51</v>
      </c>
      <c r="D712" s="11"/>
    </row>
    <row r="713" spans="1:15" ht="21.25" customHeight="1" x14ac:dyDescent="0.2">
      <c r="B713" s="16" t="s">
        <v>122</v>
      </c>
      <c r="C713" s="11"/>
      <c r="D713" s="17" t="s">
        <v>58</v>
      </c>
      <c r="E713" s="11"/>
      <c r="F713" s="11"/>
      <c r="J713" s="1" t="s">
        <v>123</v>
      </c>
      <c r="K713" s="17" t="s">
        <v>57</v>
      </c>
      <c r="L713" s="11"/>
      <c r="M713" s="11"/>
      <c r="N713" s="11"/>
      <c r="O713" s="11"/>
    </row>
    <row r="714" spans="1:15" ht="17.25" customHeight="1" x14ac:dyDescent="0.2">
      <c r="B714" s="16" t="s">
        <v>124</v>
      </c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</row>
    <row r="715" spans="1:15" ht="5" customHeight="1" x14ac:dyDescent="0.2">
      <c r="B715" s="11"/>
      <c r="C715" s="11"/>
    </row>
    <row r="716" spans="1:15" ht="11.5" customHeight="1" x14ac:dyDescent="0.2"/>
    <row r="717" spans="1:15" ht="18.5" customHeight="1" x14ac:dyDescent="0.2">
      <c r="B717" s="16" t="s">
        <v>125</v>
      </c>
      <c r="C717" s="11"/>
      <c r="D717" s="17" t="s">
        <v>126</v>
      </c>
      <c r="E717" s="11"/>
      <c r="F717" s="11"/>
      <c r="J717" s="1" t="s">
        <v>127</v>
      </c>
      <c r="K717" s="17" t="s">
        <v>198</v>
      </c>
      <c r="L717" s="11"/>
      <c r="M717" s="11"/>
      <c r="N717" s="11"/>
      <c r="O717" s="11"/>
    </row>
    <row r="718" spans="1:15" ht="22.25" customHeight="1" x14ac:dyDescent="0.2">
      <c r="B718" s="16" t="s">
        <v>129</v>
      </c>
      <c r="C718" s="11"/>
      <c r="D718" s="17" t="s">
        <v>130</v>
      </c>
      <c r="E718" s="11"/>
      <c r="F718" s="11"/>
      <c r="G718" s="11"/>
      <c r="J718" s="1" t="s">
        <v>131</v>
      </c>
      <c r="K718" s="2" t="s">
        <v>161</v>
      </c>
    </row>
    <row r="719" spans="1:15" ht="22.25" customHeight="1" x14ac:dyDescent="0.2">
      <c r="B719" s="16" t="s">
        <v>133</v>
      </c>
      <c r="C719" s="11"/>
      <c r="D719" s="17" t="s">
        <v>134</v>
      </c>
      <c r="E719" s="11"/>
      <c r="F719" s="11"/>
      <c r="G719" s="11"/>
      <c r="J719" s="1" t="s">
        <v>135</v>
      </c>
      <c r="K719" s="2">
        <v>0</v>
      </c>
    </row>
    <row r="720" spans="1:15" ht="22.25" customHeight="1" x14ac:dyDescent="0.2">
      <c r="B720" s="16" t="s">
        <v>136</v>
      </c>
      <c r="C720" s="11"/>
      <c r="D720" s="17" t="s">
        <v>149</v>
      </c>
      <c r="E720" s="11"/>
      <c r="F720" s="11"/>
      <c r="G720" s="11"/>
      <c r="J720" s="1" t="s">
        <v>138</v>
      </c>
      <c r="K720" s="17" t="s">
        <v>139</v>
      </c>
      <c r="L720" s="11"/>
    </row>
    <row r="721" spans="1:15" ht="17.25" customHeight="1" x14ac:dyDescent="0.2">
      <c r="B721" s="16" t="s">
        <v>140</v>
      </c>
      <c r="C721" s="11"/>
      <c r="D721" s="11"/>
      <c r="E721" s="11"/>
      <c r="F721" s="11"/>
      <c r="J721" s="16" t="s">
        <v>141</v>
      </c>
      <c r="K721" s="17" t="s">
        <v>139</v>
      </c>
      <c r="L721" s="11"/>
    </row>
    <row r="722" spans="1:15" ht="5" customHeight="1" x14ac:dyDescent="0.2">
      <c r="B722" s="11"/>
      <c r="C722" s="11"/>
      <c r="J722" s="11"/>
      <c r="K722" s="11"/>
      <c r="L722" s="11"/>
    </row>
    <row r="723" spans="1:15" ht="13.5" customHeight="1" x14ac:dyDescent="0.2"/>
    <row r="724" spans="1:15" ht="9.5" customHeight="1" x14ac:dyDescent="0.2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</row>
    <row r="725" spans="1:15" ht="5.5" customHeight="1" x14ac:dyDescent="0.2"/>
    <row r="726" spans="1:15" ht="18.5" customHeight="1" x14ac:dyDescent="0.2">
      <c r="A726" s="16" t="s">
        <v>121</v>
      </c>
      <c r="B726" s="11"/>
      <c r="C726" s="17">
        <v>52</v>
      </c>
      <c r="D726" s="11"/>
    </row>
    <row r="727" spans="1:15" ht="21.25" customHeight="1" x14ac:dyDescent="0.2">
      <c r="B727" s="16" t="s">
        <v>122</v>
      </c>
      <c r="C727" s="11"/>
      <c r="D727" s="17" t="s">
        <v>59</v>
      </c>
      <c r="E727" s="11"/>
      <c r="F727" s="11"/>
      <c r="J727" s="1" t="s">
        <v>123</v>
      </c>
      <c r="K727" s="17" t="s">
        <v>57</v>
      </c>
      <c r="L727" s="11"/>
      <c r="M727" s="11"/>
      <c r="N727" s="11"/>
      <c r="O727" s="11"/>
    </row>
    <row r="728" spans="1:15" ht="17.25" customHeight="1" x14ac:dyDescent="0.2">
      <c r="B728" s="16" t="s">
        <v>124</v>
      </c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</row>
    <row r="729" spans="1:15" ht="5" customHeight="1" x14ac:dyDescent="0.2">
      <c r="B729" s="11"/>
      <c r="C729" s="11"/>
    </row>
    <row r="730" spans="1:15" ht="11.5" customHeight="1" x14ac:dyDescent="0.2"/>
    <row r="731" spans="1:15" ht="18.5" customHeight="1" x14ac:dyDescent="0.2">
      <c r="B731" s="16" t="s">
        <v>125</v>
      </c>
      <c r="C731" s="11"/>
      <c r="D731" s="17" t="s">
        <v>126</v>
      </c>
      <c r="E731" s="11"/>
      <c r="F731" s="11"/>
      <c r="J731" s="1" t="s">
        <v>127</v>
      </c>
      <c r="K731" s="17" t="s">
        <v>199</v>
      </c>
      <c r="L731" s="11"/>
      <c r="M731" s="11"/>
      <c r="N731" s="11"/>
      <c r="O731" s="11"/>
    </row>
    <row r="732" spans="1:15" ht="22.25" customHeight="1" x14ac:dyDescent="0.2">
      <c r="B732" s="16" t="s">
        <v>129</v>
      </c>
      <c r="C732" s="11"/>
      <c r="D732" s="17" t="s">
        <v>130</v>
      </c>
      <c r="E732" s="11"/>
      <c r="F732" s="11"/>
      <c r="G732" s="11"/>
      <c r="J732" s="1" t="s">
        <v>131</v>
      </c>
      <c r="K732" s="2" t="s">
        <v>161</v>
      </c>
    </row>
    <row r="733" spans="1:15" ht="22.25" customHeight="1" x14ac:dyDescent="0.2">
      <c r="B733" s="16" t="s">
        <v>133</v>
      </c>
      <c r="C733" s="11"/>
      <c r="D733" s="17" t="s">
        <v>134</v>
      </c>
      <c r="E733" s="11"/>
      <c r="F733" s="11"/>
      <c r="G733" s="11"/>
      <c r="J733" s="1" t="s">
        <v>135</v>
      </c>
      <c r="K733" s="2">
        <v>0</v>
      </c>
    </row>
    <row r="734" spans="1:15" ht="22.25" customHeight="1" x14ac:dyDescent="0.2">
      <c r="B734" s="16" t="s">
        <v>136</v>
      </c>
      <c r="C734" s="11"/>
      <c r="D734" s="17" t="s">
        <v>149</v>
      </c>
      <c r="E734" s="11"/>
      <c r="F734" s="11"/>
      <c r="G734" s="11"/>
      <c r="J734" s="1" t="s">
        <v>138</v>
      </c>
      <c r="K734" s="17" t="s">
        <v>139</v>
      </c>
      <c r="L734" s="11"/>
    </row>
    <row r="735" spans="1:15" ht="17.25" customHeight="1" x14ac:dyDescent="0.2">
      <c r="B735" s="16" t="s">
        <v>140</v>
      </c>
      <c r="C735" s="11"/>
      <c r="D735" s="11"/>
      <c r="E735" s="11"/>
      <c r="F735" s="11"/>
      <c r="J735" s="16" t="s">
        <v>141</v>
      </c>
      <c r="K735" s="17" t="s">
        <v>139</v>
      </c>
      <c r="L735" s="11"/>
    </row>
    <row r="736" spans="1:15" ht="5" customHeight="1" x14ac:dyDescent="0.2">
      <c r="B736" s="11"/>
      <c r="C736" s="11"/>
      <c r="J736" s="11"/>
      <c r="K736" s="11"/>
      <c r="L736" s="11"/>
    </row>
    <row r="737" spans="1:15" ht="13.5" customHeight="1" x14ac:dyDescent="0.2"/>
    <row r="738" spans="1:15" ht="9.5" customHeight="1" x14ac:dyDescent="0.2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</row>
    <row r="739" spans="1:15" ht="5.5" customHeight="1" x14ac:dyDescent="0.2"/>
    <row r="740" spans="1:15" ht="18.5" customHeight="1" x14ac:dyDescent="0.2">
      <c r="A740" s="16" t="s">
        <v>121</v>
      </c>
      <c r="B740" s="11"/>
      <c r="C740" s="17">
        <v>53</v>
      </c>
      <c r="D740" s="11"/>
    </row>
    <row r="741" spans="1:15" ht="21.25" customHeight="1" x14ac:dyDescent="0.2">
      <c r="B741" s="16" t="s">
        <v>122</v>
      </c>
      <c r="C741" s="11"/>
      <c r="D741" s="17" t="s">
        <v>60</v>
      </c>
      <c r="E741" s="11"/>
      <c r="F741" s="11"/>
      <c r="J741" s="1" t="s">
        <v>123</v>
      </c>
      <c r="K741" s="17" t="s">
        <v>57</v>
      </c>
      <c r="L741" s="11"/>
      <c r="M741" s="11"/>
      <c r="N741" s="11"/>
      <c r="O741" s="11"/>
    </row>
    <row r="742" spans="1:15" ht="17.25" customHeight="1" x14ac:dyDescent="0.2">
      <c r="B742" s="16" t="s">
        <v>124</v>
      </c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</row>
    <row r="743" spans="1:15" ht="5" customHeight="1" x14ac:dyDescent="0.2">
      <c r="B743" s="11"/>
      <c r="C743" s="11"/>
    </row>
    <row r="744" spans="1:15" ht="11.5" customHeight="1" x14ac:dyDescent="0.2"/>
    <row r="745" spans="1:15" ht="18.5" customHeight="1" x14ac:dyDescent="0.2">
      <c r="B745" s="16" t="s">
        <v>125</v>
      </c>
      <c r="C745" s="11"/>
      <c r="D745" s="17" t="s">
        <v>126</v>
      </c>
      <c r="E745" s="11"/>
      <c r="F745" s="11"/>
      <c r="J745" s="1" t="s">
        <v>127</v>
      </c>
      <c r="K745" s="17" t="s">
        <v>200</v>
      </c>
      <c r="L745" s="11"/>
      <c r="M745" s="11"/>
      <c r="N745" s="11"/>
      <c r="O745" s="11"/>
    </row>
    <row r="746" spans="1:15" ht="22.25" customHeight="1" x14ac:dyDescent="0.2">
      <c r="B746" s="16" t="s">
        <v>129</v>
      </c>
      <c r="C746" s="11"/>
      <c r="D746" s="17" t="s">
        <v>130</v>
      </c>
      <c r="E746" s="11"/>
      <c r="F746" s="11"/>
      <c r="G746" s="11"/>
      <c r="J746" s="1" t="s">
        <v>131</v>
      </c>
      <c r="K746" s="2" t="s">
        <v>161</v>
      </c>
    </row>
    <row r="747" spans="1:15" ht="22.25" customHeight="1" x14ac:dyDescent="0.2">
      <c r="B747" s="16" t="s">
        <v>133</v>
      </c>
      <c r="C747" s="11"/>
      <c r="D747" s="17" t="s">
        <v>134</v>
      </c>
      <c r="E747" s="11"/>
      <c r="F747" s="11"/>
      <c r="G747" s="11"/>
      <c r="J747" s="1" t="s">
        <v>135</v>
      </c>
      <c r="K747" s="2">
        <v>0</v>
      </c>
    </row>
    <row r="748" spans="1:15" ht="22.25" customHeight="1" x14ac:dyDescent="0.2">
      <c r="B748" s="16" t="s">
        <v>136</v>
      </c>
      <c r="C748" s="11"/>
      <c r="D748" s="17" t="s">
        <v>149</v>
      </c>
      <c r="E748" s="11"/>
      <c r="F748" s="11"/>
      <c r="G748" s="11"/>
      <c r="J748" s="1" t="s">
        <v>138</v>
      </c>
      <c r="K748" s="17" t="s">
        <v>139</v>
      </c>
      <c r="L748" s="11"/>
    </row>
    <row r="749" spans="1:15" ht="17.25" customHeight="1" x14ac:dyDescent="0.2">
      <c r="B749" s="16" t="s">
        <v>140</v>
      </c>
      <c r="C749" s="11"/>
      <c r="D749" s="11"/>
      <c r="E749" s="11"/>
      <c r="F749" s="11"/>
      <c r="J749" s="16" t="s">
        <v>141</v>
      </c>
      <c r="K749" s="17" t="s">
        <v>139</v>
      </c>
      <c r="L749" s="11"/>
    </row>
    <row r="750" spans="1:15" ht="5" customHeight="1" x14ac:dyDescent="0.2">
      <c r="B750" s="11"/>
      <c r="C750" s="11"/>
      <c r="J750" s="11"/>
      <c r="K750" s="11"/>
      <c r="L750" s="11"/>
    </row>
    <row r="751" spans="1:15" ht="13.5" customHeight="1" x14ac:dyDescent="0.2"/>
    <row r="752" spans="1:15" ht="9.5" customHeight="1" x14ac:dyDescent="0.2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</row>
    <row r="753" spans="1:15" ht="5.5" customHeight="1" x14ac:dyDescent="0.2"/>
    <row r="754" spans="1:15" ht="18.5" customHeight="1" x14ac:dyDescent="0.2">
      <c r="A754" s="16" t="s">
        <v>121</v>
      </c>
      <c r="B754" s="11"/>
      <c r="C754" s="17">
        <v>54</v>
      </c>
      <c r="D754" s="11"/>
    </row>
    <row r="755" spans="1:15" ht="21.25" customHeight="1" x14ac:dyDescent="0.2">
      <c r="B755" s="16" t="s">
        <v>122</v>
      </c>
      <c r="C755" s="11"/>
      <c r="D755" s="17" t="s">
        <v>61</v>
      </c>
      <c r="E755" s="11"/>
      <c r="F755" s="11"/>
      <c r="J755" s="1" t="s">
        <v>123</v>
      </c>
      <c r="K755" s="17" t="s">
        <v>57</v>
      </c>
      <c r="L755" s="11"/>
      <c r="M755" s="11"/>
      <c r="N755" s="11"/>
      <c r="O755" s="11"/>
    </row>
    <row r="756" spans="1:15" ht="17.25" customHeight="1" x14ac:dyDescent="0.2">
      <c r="B756" s="16" t="s">
        <v>124</v>
      </c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</row>
    <row r="757" spans="1:15" ht="5" customHeight="1" x14ac:dyDescent="0.2">
      <c r="B757" s="11"/>
      <c r="C757" s="11"/>
    </row>
    <row r="758" spans="1:15" ht="11.5" customHeight="1" x14ac:dyDescent="0.2"/>
    <row r="759" spans="1:15" ht="18.5" customHeight="1" x14ac:dyDescent="0.2">
      <c r="B759" s="16" t="s">
        <v>125</v>
      </c>
      <c r="C759" s="11"/>
      <c r="D759" s="17" t="s">
        <v>126</v>
      </c>
      <c r="E759" s="11"/>
      <c r="F759" s="11"/>
      <c r="J759" s="1" t="s">
        <v>127</v>
      </c>
      <c r="K759" s="17" t="s">
        <v>201</v>
      </c>
      <c r="L759" s="11"/>
      <c r="M759" s="11"/>
      <c r="N759" s="11"/>
      <c r="O759" s="11"/>
    </row>
    <row r="760" spans="1:15" ht="22.25" customHeight="1" x14ac:dyDescent="0.2">
      <c r="B760" s="16" t="s">
        <v>129</v>
      </c>
      <c r="C760" s="11"/>
      <c r="D760" s="17" t="s">
        <v>130</v>
      </c>
      <c r="E760" s="11"/>
      <c r="F760" s="11"/>
      <c r="G760" s="11"/>
      <c r="J760" s="1" t="s">
        <v>131</v>
      </c>
      <c r="K760" s="2" t="s">
        <v>161</v>
      </c>
    </row>
    <row r="761" spans="1:15" ht="22.25" customHeight="1" x14ac:dyDescent="0.2">
      <c r="B761" s="16" t="s">
        <v>133</v>
      </c>
      <c r="C761" s="11"/>
      <c r="D761" s="17" t="s">
        <v>134</v>
      </c>
      <c r="E761" s="11"/>
      <c r="F761" s="11"/>
      <c r="G761" s="11"/>
      <c r="J761" s="1" t="s">
        <v>135</v>
      </c>
      <c r="K761" s="2">
        <v>0</v>
      </c>
    </row>
    <row r="762" spans="1:15" ht="22.25" customHeight="1" x14ac:dyDescent="0.2">
      <c r="B762" s="16" t="s">
        <v>136</v>
      </c>
      <c r="C762" s="11"/>
      <c r="D762" s="17" t="s">
        <v>149</v>
      </c>
      <c r="E762" s="11"/>
      <c r="F762" s="11"/>
      <c r="G762" s="11"/>
      <c r="J762" s="1" t="s">
        <v>138</v>
      </c>
      <c r="K762" s="17" t="s">
        <v>139</v>
      </c>
      <c r="L762" s="11"/>
    </row>
    <row r="763" spans="1:15" ht="17.25" customHeight="1" x14ac:dyDescent="0.2">
      <c r="B763" s="16" t="s">
        <v>140</v>
      </c>
      <c r="C763" s="11"/>
      <c r="D763" s="11"/>
      <c r="E763" s="11"/>
      <c r="F763" s="11"/>
      <c r="J763" s="16" t="s">
        <v>141</v>
      </c>
      <c r="K763" s="17" t="s">
        <v>139</v>
      </c>
      <c r="L763" s="11"/>
    </row>
    <row r="764" spans="1:15" ht="5" customHeight="1" x14ac:dyDescent="0.2">
      <c r="B764" s="11"/>
      <c r="C764" s="11"/>
      <c r="J764" s="11"/>
      <c r="K764" s="11"/>
      <c r="L764" s="11"/>
    </row>
    <row r="765" spans="1:15" ht="13.5" customHeight="1" x14ac:dyDescent="0.2"/>
    <row r="766" spans="1:15" ht="9.5" customHeight="1" x14ac:dyDescent="0.2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</row>
    <row r="767" spans="1:15" ht="5.5" customHeight="1" x14ac:dyDescent="0.2"/>
    <row r="768" spans="1:15" ht="18.5" customHeight="1" x14ac:dyDescent="0.2">
      <c r="A768" s="16" t="s">
        <v>121</v>
      </c>
      <c r="B768" s="11"/>
      <c r="C768" s="17">
        <v>55</v>
      </c>
      <c r="D768" s="11"/>
    </row>
    <row r="769" spans="1:15" ht="21.25" customHeight="1" x14ac:dyDescent="0.2">
      <c r="B769" s="16" t="s">
        <v>122</v>
      </c>
      <c r="C769" s="11"/>
      <c r="D769" s="17" t="s">
        <v>62</v>
      </c>
      <c r="E769" s="11"/>
      <c r="F769" s="11"/>
      <c r="J769" s="1" t="s">
        <v>123</v>
      </c>
      <c r="K769" s="17" t="s">
        <v>57</v>
      </c>
      <c r="L769" s="11"/>
      <c r="M769" s="11"/>
      <c r="N769" s="11"/>
      <c r="O769" s="11"/>
    </row>
    <row r="770" spans="1:15" ht="17.25" customHeight="1" x14ac:dyDescent="0.2">
      <c r="B770" s="16" t="s">
        <v>124</v>
      </c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</row>
    <row r="771" spans="1:15" ht="5" customHeight="1" x14ac:dyDescent="0.2">
      <c r="B771" s="11"/>
      <c r="C771" s="11"/>
    </row>
    <row r="772" spans="1:15" ht="11.5" customHeight="1" x14ac:dyDescent="0.2"/>
    <row r="773" spans="1:15" ht="18.5" customHeight="1" x14ac:dyDescent="0.2">
      <c r="B773" s="16" t="s">
        <v>125</v>
      </c>
      <c r="C773" s="11"/>
      <c r="D773" s="17" t="s">
        <v>126</v>
      </c>
      <c r="E773" s="11"/>
      <c r="F773" s="11"/>
      <c r="J773" s="1" t="s">
        <v>127</v>
      </c>
      <c r="K773" s="17" t="s">
        <v>202</v>
      </c>
      <c r="L773" s="11"/>
      <c r="M773" s="11"/>
      <c r="N773" s="11"/>
      <c r="O773" s="11"/>
    </row>
    <row r="774" spans="1:15" ht="22.25" customHeight="1" x14ac:dyDescent="0.2">
      <c r="B774" s="16" t="s">
        <v>129</v>
      </c>
      <c r="C774" s="11"/>
      <c r="D774" s="17" t="s">
        <v>130</v>
      </c>
      <c r="E774" s="11"/>
      <c r="F774" s="11"/>
      <c r="G774" s="11"/>
      <c r="J774" s="1" t="s">
        <v>131</v>
      </c>
      <c r="K774" s="2" t="s">
        <v>161</v>
      </c>
    </row>
    <row r="775" spans="1:15" ht="22.25" customHeight="1" x14ac:dyDescent="0.2">
      <c r="B775" s="16" t="s">
        <v>133</v>
      </c>
      <c r="C775" s="11"/>
      <c r="D775" s="17" t="s">
        <v>134</v>
      </c>
      <c r="E775" s="11"/>
      <c r="F775" s="11"/>
      <c r="G775" s="11"/>
      <c r="J775" s="1" t="s">
        <v>135</v>
      </c>
      <c r="K775" s="2">
        <v>0</v>
      </c>
    </row>
    <row r="776" spans="1:15" ht="22.25" customHeight="1" x14ac:dyDescent="0.2">
      <c r="B776" s="16" t="s">
        <v>136</v>
      </c>
      <c r="C776" s="11"/>
      <c r="D776" s="17" t="s">
        <v>149</v>
      </c>
      <c r="E776" s="11"/>
      <c r="F776" s="11"/>
      <c r="G776" s="11"/>
      <c r="J776" s="1" t="s">
        <v>138</v>
      </c>
      <c r="K776" s="17" t="s">
        <v>139</v>
      </c>
      <c r="L776" s="11"/>
    </row>
    <row r="777" spans="1:15" ht="17.25" customHeight="1" x14ac:dyDescent="0.2">
      <c r="B777" s="16" t="s">
        <v>140</v>
      </c>
      <c r="C777" s="11"/>
      <c r="D777" s="11"/>
      <c r="E777" s="11"/>
      <c r="F777" s="11"/>
      <c r="J777" s="16" t="s">
        <v>141</v>
      </c>
      <c r="K777" s="17" t="s">
        <v>139</v>
      </c>
      <c r="L777" s="11"/>
    </row>
    <row r="778" spans="1:15" ht="5" customHeight="1" x14ac:dyDescent="0.2">
      <c r="B778" s="11"/>
      <c r="C778" s="11"/>
      <c r="J778" s="11"/>
      <c r="K778" s="11"/>
      <c r="L778" s="11"/>
    </row>
    <row r="779" spans="1:15" ht="13.5" customHeight="1" x14ac:dyDescent="0.2"/>
    <row r="780" spans="1:15" ht="9.5" customHeight="1" x14ac:dyDescent="0.2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</row>
    <row r="781" spans="1:15" ht="5.5" customHeight="1" x14ac:dyDescent="0.2"/>
    <row r="782" spans="1:15" ht="18.5" customHeight="1" x14ac:dyDescent="0.2">
      <c r="A782" s="16" t="s">
        <v>121</v>
      </c>
      <c r="B782" s="11"/>
      <c r="C782" s="17">
        <v>56</v>
      </c>
      <c r="D782" s="11"/>
    </row>
    <row r="783" spans="1:15" ht="21.25" customHeight="1" x14ac:dyDescent="0.2">
      <c r="B783" s="16" t="s">
        <v>122</v>
      </c>
      <c r="C783" s="11"/>
      <c r="D783" s="17" t="s">
        <v>63</v>
      </c>
      <c r="E783" s="11"/>
      <c r="F783" s="11"/>
      <c r="J783" s="1" t="s">
        <v>123</v>
      </c>
      <c r="K783" s="17" t="s">
        <v>57</v>
      </c>
      <c r="L783" s="11"/>
      <c r="M783" s="11"/>
      <c r="N783" s="11"/>
      <c r="O783" s="11"/>
    </row>
    <row r="784" spans="1:15" ht="17.25" customHeight="1" x14ac:dyDescent="0.2">
      <c r="B784" s="16" t="s">
        <v>124</v>
      </c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</row>
    <row r="785" spans="1:15" ht="5" customHeight="1" x14ac:dyDescent="0.2">
      <c r="B785" s="11"/>
      <c r="C785" s="11"/>
    </row>
    <row r="786" spans="1:15" ht="11.5" customHeight="1" x14ac:dyDescent="0.2"/>
    <row r="787" spans="1:15" ht="18.5" customHeight="1" x14ac:dyDescent="0.2">
      <c r="B787" s="16" t="s">
        <v>125</v>
      </c>
      <c r="C787" s="11"/>
      <c r="D787" s="17" t="s">
        <v>126</v>
      </c>
      <c r="E787" s="11"/>
      <c r="F787" s="11"/>
      <c r="J787" s="1" t="s">
        <v>127</v>
      </c>
      <c r="K787" s="17" t="s">
        <v>203</v>
      </c>
      <c r="L787" s="11"/>
      <c r="M787" s="11"/>
      <c r="N787" s="11"/>
      <c r="O787" s="11"/>
    </row>
    <row r="788" spans="1:15" ht="22.25" customHeight="1" x14ac:dyDescent="0.2">
      <c r="B788" s="16" t="s">
        <v>129</v>
      </c>
      <c r="C788" s="11"/>
      <c r="D788" s="17" t="s">
        <v>130</v>
      </c>
      <c r="E788" s="11"/>
      <c r="F788" s="11"/>
      <c r="G788" s="11"/>
      <c r="J788" s="1" t="s">
        <v>131</v>
      </c>
      <c r="K788" s="2" t="s">
        <v>161</v>
      </c>
    </row>
    <row r="789" spans="1:15" ht="22.25" customHeight="1" x14ac:dyDescent="0.2">
      <c r="B789" s="16" t="s">
        <v>133</v>
      </c>
      <c r="C789" s="11"/>
      <c r="D789" s="17" t="s">
        <v>134</v>
      </c>
      <c r="E789" s="11"/>
      <c r="F789" s="11"/>
      <c r="G789" s="11"/>
      <c r="J789" s="1" t="s">
        <v>135</v>
      </c>
      <c r="K789" s="2">
        <v>0</v>
      </c>
    </row>
    <row r="790" spans="1:15" ht="22.25" customHeight="1" x14ac:dyDescent="0.2">
      <c r="B790" s="16" t="s">
        <v>136</v>
      </c>
      <c r="C790" s="11"/>
      <c r="D790" s="17" t="s">
        <v>149</v>
      </c>
      <c r="E790" s="11"/>
      <c r="F790" s="11"/>
      <c r="G790" s="11"/>
      <c r="J790" s="1" t="s">
        <v>138</v>
      </c>
      <c r="K790" s="17" t="s">
        <v>139</v>
      </c>
      <c r="L790" s="11"/>
    </row>
    <row r="791" spans="1:15" ht="17.25" customHeight="1" x14ac:dyDescent="0.2">
      <c r="B791" s="16" t="s">
        <v>140</v>
      </c>
      <c r="C791" s="11"/>
      <c r="D791" s="11"/>
      <c r="E791" s="11"/>
      <c r="F791" s="11"/>
      <c r="J791" s="16" t="s">
        <v>141</v>
      </c>
      <c r="K791" s="17" t="s">
        <v>139</v>
      </c>
      <c r="L791" s="11"/>
    </row>
    <row r="792" spans="1:15" ht="5" customHeight="1" x14ac:dyDescent="0.2">
      <c r="B792" s="11"/>
      <c r="C792" s="11"/>
      <c r="J792" s="11"/>
      <c r="K792" s="11"/>
      <c r="L792" s="11"/>
    </row>
    <row r="793" spans="1:15" ht="13.5" customHeight="1" x14ac:dyDescent="0.2"/>
    <row r="794" spans="1:15" ht="9.5" customHeight="1" x14ac:dyDescent="0.2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</row>
    <row r="795" spans="1:15" ht="5.5" customHeight="1" x14ac:dyDescent="0.2"/>
    <row r="796" spans="1:15" ht="18.5" customHeight="1" x14ac:dyDescent="0.2">
      <c r="A796" s="16" t="s">
        <v>121</v>
      </c>
      <c r="B796" s="11"/>
      <c r="C796" s="17">
        <v>57</v>
      </c>
      <c r="D796" s="11"/>
    </row>
    <row r="797" spans="1:15" ht="21.25" customHeight="1" x14ac:dyDescent="0.2">
      <c r="B797" s="16" t="s">
        <v>122</v>
      </c>
      <c r="C797" s="11"/>
      <c r="D797" s="17" t="s">
        <v>64</v>
      </c>
      <c r="E797" s="11"/>
      <c r="F797" s="11"/>
      <c r="J797" s="1" t="s">
        <v>123</v>
      </c>
      <c r="K797" s="17" t="s">
        <v>57</v>
      </c>
      <c r="L797" s="11"/>
      <c r="M797" s="11"/>
      <c r="N797" s="11"/>
      <c r="O797" s="11"/>
    </row>
    <row r="798" spans="1:15" ht="17.25" customHeight="1" x14ac:dyDescent="0.2">
      <c r="B798" s="16" t="s">
        <v>124</v>
      </c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</row>
    <row r="799" spans="1:15" ht="5" customHeight="1" x14ac:dyDescent="0.2">
      <c r="B799" s="11"/>
      <c r="C799" s="11"/>
    </row>
    <row r="800" spans="1:15" ht="11.5" customHeight="1" x14ac:dyDescent="0.2"/>
    <row r="801" spans="1:15" ht="18.5" customHeight="1" x14ac:dyDescent="0.2">
      <c r="B801" s="16" t="s">
        <v>125</v>
      </c>
      <c r="C801" s="11"/>
      <c r="D801" s="17" t="s">
        <v>126</v>
      </c>
      <c r="E801" s="11"/>
      <c r="F801" s="11"/>
      <c r="J801" s="1" t="s">
        <v>127</v>
      </c>
      <c r="K801" s="17" t="s">
        <v>204</v>
      </c>
      <c r="L801" s="11"/>
      <c r="M801" s="11"/>
      <c r="N801" s="11"/>
      <c r="O801" s="11"/>
    </row>
    <row r="802" spans="1:15" ht="22.25" customHeight="1" x14ac:dyDescent="0.2">
      <c r="B802" s="16" t="s">
        <v>129</v>
      </c>
      <c r="C802" s="11"/>
      <c r="D802" s="17" t="s">
        <v>130</v>
      </c>
      <c r="E802" s="11"/>
      <c r="F802" s="11"/>
      <c r="G802" s="11"/>
      <c r="J802" s="1" t="s">
        <v>131</v>
      </c>
      <c r="K802" s="2" t="s">
        <v>161</v>
      </c>
    </row>
    <row r="803" spans="1:15" ht="22.25" customHeight="1" x14ac:dyDescent="0.2">
      <c r="B803" s="16" t="s">
        <v>133</v>
      </c>
      <c r="C803" s="11"/>
      <c r="D803" s="17" t="s">
        <v>134</v>
      </c>
      <c r="E803" s="11"/>
      <c r="F803" s="11"/>
      <c r="G803" s="11"/>
      <c r="J803" s="1" t="s">
        <v>135</v>
      </c>
      <c r="K803" s="2">
        <v>0</v>
      </c>
    </row>
    <row r="804" spans="1:15" ht="22.25" customHeight="1" x14ac:dyDescent="0.2">
      <c r="B804" s="16" t="s">
        <v>136</v>
      </c>
      <c r="C804" s="11"/>
      <c r="D804" s="17" t="s">
        <v>149</v>
      </c>
      <c r="E804" s="11"/>
      <c r="F804" s="11"/>
      <c r="G804" s="11"/>
      <c r="J804" s="1" t="s">
        <v>138</v>
      </c>
      <c r="K804" s="17" t="s">
        <v>139</v>
      </c>
      <c r="L804" s="11"/>
    </row>
    <row r="805" spans="1:15" ht="17.25" customHeight="1" x14ac:dyDescent="0.2">
      <c r="B805" s="16" t="s">
        <v>140</v>
      </c>
      <c r="C805" s="11"/>
      <c r="D805" s="11"/>
      <c r="E805" s="11"/>
      <c r="F805" s="11"/>
      <c r="J805" s="16" t="s">
        <v>141</v>
      </c>
      <c r="K805" s="17" t="s">
        <v>139</v>
      </c>
      <c r="L805" s="11"/>
    </row>
    <row r="806" spans="1:15" ht="5" customHeight="1" x14ac:dyDescent="0.2">
      <c r="B806" s="11"/>
      <c r="C806" s="11"/>
      <c r="J806" s="11"/>
      <c r="K806" s="11"/>
      <c r="L806" s="11"/>
    </row>
    <row r="807" spans="1:15" ht="13.5" customHeight="1" x14ac:dyDescent="0.2"/>
    <row r="808" spans="1:15" ht="9.5" customHeight="1" x14ac:dyDescent="0.2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</row>
    <row r="809" spans="1:15" ht="5.5" customHeight="1" x14ac:dyDescent="0.2"/>
    <row r="810" spans="1:15" ht="18.5" customHeight="1" x14ac:dyDescent="0.2">
      <c r="A810" s="16" t="s">
        <v>121</v>
      </c>
      <c r="B810" s="11"/>
      <c r="C810" s="17">
        <v>58</v>
      </c>
      <c r="D810" s="11"/>
    </row>
    <row r="811" spans="1:15" ht="21.25" customHeight="1" x14ac:dyDescent="0.2">
      <c r="B811" s="16" t="s">
        <v>122</v>
      </c>
      <c r="C811" s="11"/>
      <c r="D811" s="17" t="s">
        <v>65</v>
      </c>
      <c r="E811" s="11"/>
      <c r="F811" s="11"/>
      <c r="J811" s="1" t="s">
        <v>123</v>
      </c>
      <c r="K811" s="17" t="s">
        <v>57</v>
      </c>
      <c r="L811" s="11"/>
      <c r="M811" s="11"/>
      <c r="N811" s="11"/>
      <c r="O811" s="11"/>
    </row>
    <row r="812" spans="1:15" ht="17.25" customHeight="1" x14ac:dyDescent="0.2">
      <c r="B812" s="16" t="s">
        <v>124</v>
      </c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</row>
    <row r="813" spans="1:15" ht="5" customHeight="1" x14ac:dyDescent="0.2">
      <c r="B813" s="11"/>
      <c r="C813" s="11"/>
    </row>
    <row r="814" spans="1:15" ht="11.5" customHeight="1" x14ac:dyDescent="0.2"/>
    <row r="815" spans="1:15" ht="18.5" customHeight="1" x14ac:dyDescent="0.2">
      <c r="B815" s="16" t="s">
        <v>125</v>
      </c>
      <c r="C815" s="11"/>
      <c r="D815" s="17" t="s">
        <v>126</v>
      </c>
      <c r="E815" s="11"/>
      <c r="F815" s="11"/>
      <c r="J815" s="1" t="s">
        <v>127</v>
      </c>
      <c r="K815" s="17" t="s">
        <v>205</v>
      </c>
      <c r="L815" s="11"/>
      <c r="M815" s="11"/>
      <c r="N815" s="11"/>
      <c r="O815" s="11"/>
    </row>
    <row r="816" spans="1:15" ht="22.25" customHeight="1" x14ac:dyDescent="0.2">
      <c r="B816" s="16" t="s">
        <v>129</v>
      </c>
      <c r="C816" s="11"/>
      <c r="D816" s="17" t="s">
        <v>130</v>
      </c>
      <c r="E816" s="11"/>
      <c r="F816" s="11"/>
      <c r="G816" s="11"/>
      <c r="J816" s="1" t="s">
        <v>131</v>
      </c>
      <c r="K816" s="2" t="s">
        <v>161</v>
      </c>
    </row>
    <row r="817" spans="1:15" ht="22.25" customHeight="1" x14ac:dyDescent="0.2">
      <c r="B817" s="16" t="s">
        <v>133</v>
      </c>
      <c r="C817" s="11"/>
      <c r="D817" s="17" t="s">
        <v>134</v>
      </c>
      <c r="E817" s="11"/>
      <c r="F817" s="11"/>
      <c r="G817" s="11"/>
      <c r="J817" s="1" t="s">
        <v>135</v>
      </c>
      <c r="K817" s="2">
        <v>0</v>
      </c>
    </row>
    <row r="818" spans="1:15" ht="22.25" customHeight="1" x14ac:dyDescent="0.2">
      <c r="B818" s="16" t="s">
        <v>136</v>
      </c>
      <c r="C818" s="11"/>
      <c r="D818" s="17" t="s">
        <v>149</v>
      </c>
      <c r="E818" s="11"/>
      <c r="F818" s="11"/>
      <c r="G818" s="11"/>
      <c r="J818" s="1" t="s">
        <v>138</v>
      </c>
      <c r="K818" s="17" t="s">
        <v>139</v>
      </c>
      <c r="L818" s="11"/>
    </row>
    <row r="819" spans="1:15" ht="17.25" customHeight="1" x14ac:dyDescent="0.2">
      <c r="B819" s="16" t="s">
        <v>140</v>
      </c>
      <c r="C819" s="11"/>
      <c r="D819" s="11"/>
      <c r="E819" s="11"/>
      <c r="F819" s="11"/>
      <c r="J819" s="16" t="s">
        <v>141</v>
      </c>
      <c r="K819" s="17" t="s">
        <v>139</v>
      </c>
      <c r="L819" s="11"/>
    </row>
    <row r="820" spans="1:15" ht="5" customHeight="1" x14ac:dyDescent="0.2">
      <c r="B820" s="11"/>
      <c r="C820" s="11"/>
      <c r="J820" s="11"/>
      <c r="K820" s="11"/>
      <c r="L820" s="11"/>
    </row>
    <row r="821" spans="1:15" ht="13.5" customHeight="1" x14ac:dyDescent="0.2"/>
    <row r="822" spans="1:15" ht="9.5" customHeight="1" x14ac:dyDescent="0.2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</row>
    <row r="823" spans="1:15" ht="5.5" customHeight="1" x14ac:dyDescent="0.2"/>
    <row r="824" spans="1:15" ht="18.5" customHeight="1" x14ac:dyDescent="0.2">
      <c r="A824" s="16" t="s">
        <v>121</v>
      </c>
      <c r="B824" s="11"/>
      <c r="C824" s="17">
        <v>59</v>
      </c>
      <c r="D824" s="11"/>
    </row>
    <row r="825" spans="1:15" ht="21.25" customHeight="1" x14ac:dyDescent="0.2">
      <c r="B825" s="16" t="s">
        <v>122</v>
      </c>
      <c r="C825" s="11"/>
      <c r="D825" s="17" t="s">
        <v>66</v>
      </c>
      <c r="E825" s="11"/>
      <c r="F825" s="11"/>
      <c r="J825" s="1" t="s">
        <v>123</v>
      </c>
      <c r="K825" s="17" t="s">
        <v>57</v>
      </c>
      <c r="L825" s="11"/>
      <c r="M825" s="11"/>
      <c r="N825" s="11"/>
      <c r="O825" s="11"/>
    </row>
    <row r="826" spans="1:15" ht="17.25" customHeight="1" x14ac:dyDescent="0.2">
      <c r="B826" s="16" t="s">
        <v>124</v>
      </c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</row>
    <row r="827" spans="1:15" ht="5" customHeight="1" x14ac:dyDescent="0.2">
      <c r="B827" s="11"/>
      <c r="C827" s="11"/>
    </row>
    <row r="828" spans="1:15" ht="11.5" customHeight="1" x14ac:dyDescent="0.2"/>
    <row r="829" spans="1:15" ht="18.5" customHeight="1" x14ac:dyDescent="0.2">
      <c r="B829" s="16" t="s">
        <v>125</v>
      </c>
      <c r="C829" s="11"/>
      <c r="D829" s="17" t="s">
        <v>126</v>
      </c>
      <c r="E829" s="11"/>
      <c r="F829" s="11"/>
      <c r="J829" s="1" t="s">
        <v>127</v>
      </c>
      <c r="K829" s="17" t="s">
        <v>206</v>
      </c>
      <c r="L829" s="11"/>
      <c r="M829" s="11"/>
      <c r="N829" s="11"/>
      <c r="O829" s="11"/>
    </row>
    <row r="830" spans="1:15" ht="22.25" customHeight="1" x14ac:dyDescent="0.2">
      <c r="B830" s="16" t="s">
        <v>129</v>
      </c>
      <c r="C830" s="11"/>
      <c r="D830" s="17" t="s">
        <v>130</v>
      </c>
      <c r="E830" s="11"/>
      <c r="F830" s="11"/>
      <c r="G830" s="11"/>
      <c r="J830" s="1" t="s">
        <v>131</v>
      </c>
      <c r="K830" s="2" t="s">
        <v>161</v>
      </c>
    </row>
    <row r="831" spans="1:15" ht="22.25" customHeight="1" x14ac:dyDescent="0.2">
      <c r="B831" s="16" t="s">
        <v>133</v>
      </c>
      <c r="C831" s="11"/>
      <c r="D831" s="17" t="s">
        <v>134</v>
      </c>
      <c r="E831" s="11"/>
      <c r="F831" s="11"/>
      <c r="G831" s="11"/>
      <c r="J831" s="1" t="s">
        <v>135</v>
      </c>
      <c r="K831" s="2">
        <v>0</v>
      </c>
    </row>
    <row r="832" spans="1:15" ht="22.25" customHeight="1" x14ac:dyDescent="0.2">
      <c r="B832" s="16" t="s">
        <v>136</v>
      </c>
      <c r="C832" s="11"/>
      <c r="D832" s="17" t="s">
        <v>149</v>
      </c>
      <c r="E832" s="11"/>
      <c r="F832" s="11"/>
      <c r="G832" s="11"/>
      <c r="J832" s="1" t="s">
        <v>138</v>
      </c>
      <c r="K832" s="17" t="s">
        <v>139</v>
      </c>
      <c r="L832" s="11"/>
    </row>
    <row r="833" spans="1:15" ht="17.25" customHeight="1" x14ac:dyDescent="0.2">
      <c r="B833" s="16" t="s">
        <v>140</v>
      </c>
      <c r="C833" s="11"/>
      <c r="D833" s="11"/>
      <c r="E833" s="11"/>
      <c r="F833" s="11"/>
      <c r="J833" s="16" t="s">
        <v>141</v>
      </c>
      <c r="K833" s="17" t="s">
        <v>139</v>
      </c>
      <c r="L833" s="11"/>
    </row>
    <row r="834" spans="1:15" ht="5" customHeight="1" x14ac:dyDescent="0.2">
      <c r="B834" s="11"/>
      <c r="C834" s="11"/>
      <c r="J834" s="11"/>
      <c r="K834" s="11"/>
      <c r="L834" s="11"/>
    </row>
    <row r="835" spans="1:15" ht="13.5" customHeight="1" x14ac:dyDescent="0.2"/>
    <row r="836" spans="1:15" ht="9.5" customHeight="1" x14ac:dyDescent="0.2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</row>
    <row r="837" spans="1:15" ht="5.5" customHeight="1" x14ac:dyDescent="0.2"/>
    <row r="838" spans="1:15" ht="18.5" customHeight="1" x14ac:dyDescent="0.2">
      <c r="A838" s="16" t="s">
        <v>121</v>
      </c>
      <c r="B838" s="11"/>
      <c r="C838" s="17">
        <v>60</v>
      </c>
      <c r="D838" s="11"/>
    </row>
    <row r="839" spans="1:15" ht="21.25" customHeight="1" x14ac:dyDescent="0.2">
      <c r="B839" s="16" t="s">
        <v>122</v>
      </c>
      <c r="C839" s="11"/>
      <c r="D839" s="17" t="s">
        <v>67</v>
      </c>
      <c r="E839" s="11"/>
      <c r="F839" s="11"/>
      <c r="J839" s="1" t="s">
        <v>123</v>
      </c>
      <c r="K839" s="17" t="s">
        <v>57</v>
      </c>
      <c r="L839" s="11"/>
      <c r="M839" s="11"/>
      <c r="N839" s="11"/>
      <c r="O839" s="11"/>
    </row>
    <row r="840" spans="1:15" ht="17.25" customHeight="1" x14ac:dyDescent="0.2">
      <c r="B840" s="16" t="s">
        <v>124</v>
      </c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</row>
    <row r="841" spans="1:15" ht="5" customHeight="1" x14ac:dyDescent="0.2">
      <c r="B841" s="11"/>
      <c r="C841" s="11"/>
    </row>
    <row r="842" spans="1:15" ht="11.5" customHeight="1" x14ac:dyDescent="0.2"/>
    <row r="843" spans="1:15" ht="18.5" customHeight="1" x14ac:dyDescent="0.2">
      <c r="B843" s="16" t="s">
        <v>125</v>
      </c>
      <c r="C843" s="11"/>
      <c r="D843" s="17" t="s">
        <v>126</v>
      </c>
      <c r="E843" s="11"/>
      <c r="F843" s="11"/>
      <c r="J843" s="1" t="s">
        <v>127</v>
      </c>
      <c r="K843" s="17" t="s">
        <v>207</v>
      </c>
      <c r="L843" s="11"/>
      <c r="M843" s="11"/>
      <c r="N843" s="11"/>
      <c r="O843" s="11"/>
    </row>
    <row r="844" spans="1:15" ht="22.25" customHeight="1" x14ac:dyDescent="0.2">
      <c r="B844" s="16" t="s">
        <v>129</v>
      </c>
      <c r="C844" s="11"/>
      <c r="D844" s="17" t="s">
        <v>130</v>
      </c>
      <c r="E844" s="11"/>
      <c r="F844" s="11"/>
      <c r="G844" s="11"/>
      <c r="J844" s="1" t="s">
        <v>131</v>
      </c>
      <c r="K844" s="2" t="s">
        <v>161</v>
      </c>
    </row>
    <row r="845" spans="1:15" ht="22.25" customHeight="1" x14ac:dyDescent="0.2">
      <c r="B845" s="16" t="s">
        <v>133</v>
      </c>
      <c r="C845" s="11"/>
      <c r="D845" s="17" t="s">
        <v>134</v>
      </c>
      <c r="E845" s="11"/>
      <c r="F845" s="11"/>
      <c r="G845" s="11"/>
      <c r="J845" s="1" t="s">
        <v>135</v>
      </c>
      <c r="K845" s="2">
        <v>0</v>
      </c>
    </row>
    <row r="846" spans="1:15" ht="22.25" customHeight="1" x14ac:dyDescent="0.2">
      <c r="B846" s="16" t="s">
        <v>136</v>
      </c>
      <c r="C846" s="11"/>
      <c r="D846" s="17" t="s">
        <v>149</v>
      </c>
      <c r="E846" s="11"/>
      <c r="F846" s="11"/>
      <c r="G846" s="11"/>
      <c r="J846" s="1" t="s">
        <v>138</v>
      </c>
      <c r="K846" s="17" t="s">
        <v>139</v>
      </c>
      <c r="L846" s="11"/>
    </row>
    <row r="847" spans="1:15" ht="17.25" customHeight="1" x14ac:dyDescent="0.2">
      <c r="B847" s="16" t="s">
        <v>140</v>
      </c>
      <c r="C847" s="11"/>
      <c r="D847" s="11"/>
      <c r="E847" s="11"/>
      <c r="F847" s="11"/>
      <c r="J847" s="16" t="s">
        <v>141</v>
      </c>
      <c r="K847" s="17" t="s">
        <v>139</v>
      </c>
      <c r="L847" s="11"/>
    </row>
    <row r="848" spans="1:15" ht="5" customHeight="1" x14ac:dyDescent="0.2">
      <c r="B848" s="11"/>
      <c r="C848" s="11"/>
      <c r="J848" s="11"/>
      <c r="K848" s="11"/>
      <c r="L848" s="11"/>
    </row>
    <row r="849" spans="1:15" ht="13.5" customHeight="1" x14ac:dyDescent="0.2"/>
    <row r="850" spans="1:15" ht="9.5" customHeight="1" x14ac:dyDescent="0.2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</row>
    <row r="851" spans="1:15" ht="5.5" customHeight="1" x14ac:dyDescent="0.2"/>
    <row r="852" spans="1:15" ht="18.5" customHeight="1" x14ac:dyDescent="0.2">
      <c r="A852" s="16" t="s">
        <v>121</v>
      </c>
      <c r="B852" s="11"/>
      <c r="C852" s="17">
        <v>61</v>
      </c>
      <c r="D852" s="11"/>
    </row>
    <row r="853" spans="1:15" ht="21.25" customHeight="1" x14ac:dyDescent="0.2">
      <c r="B853" s="16" t="s">
        <v>122</v>
      </c>
      <c r="C853" s="11"/>
      <c r="D853" s="17" t="s">
        <v>68</v>
      </c>
      <c r="E853" s="11"/>
      <c r="F853" s="11"/>
      <c r="J853" s="1" t="s">
        <v>123</v>
      </c>
      <c r="K853" s="17" t="s">
        <v>57</v>
      </c>
      <c r="L853" s="11"/>
      <c r="M853" s="11"/>
      <c r="N853" s="11"/>
      <c r="O853" s="11"/>
    </row>
    <row r="854" spans="1:15" ht="17.25" customHeight="1" x14ac:dyDescent="0.2">
      <c r="B854" s="16" t="s">
        <v>124</v>
      </c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</row>
    <row r="855" spans="1:15" ht="5" customHeight="1" x14ac:dyDescent="0.2">
      <c r="B855" s="11"/>
      <c r="C855" s="11"/>
    </row>
    <row r="856" spans="1:15" ht="11.5" customHeight="1" x14ac:dyDescent="0.2"/>
    <row r="857" spans="1:15" ht="18.5" customHeight="1" x14ac:dyDescent="0.2">
      <c r="B857" s="16" t="s">
        <v>125</v>
      </c>
      <c r="C857" s="11"/>
      <c r="D857" s="17" t="s">
        <v>126</v>
      </c>
      <c r="E857" s="11"/>
      <c r="F857" s="11"/>
      <c r="J857" s="1" t="s">
        <v>127</v>
      </c>
      <c r="K857" s="17" t="s">
        <v>208</v>
      </c>
      <c r="L857" s="11"/>
      <c r="M857" s="11"/>
      <c r="N857" s="11"/>
      <c r="O857" s="11"/>
    </row>
    <row r="858" spans="1:15" ht="22.25" customHeight="1" x14ac:dyDescent="0.2">
      <c r="B858" s="16" t="s">
        <v>129</v>
      </c>
      <c r="C858" s="11"/>
      <c r="D858" s="17" t="s">
        <v>130</v>
      </c>
      <c r="E858" s="11"/>
      <c r="F858" s="11"/>
      <c r="G858" s="11"/>
      <c r="J858" s="1" t="s">
        <v>131</v>
      </c>
      <c r="K858" s="2" t="s">
        <v>161</v>
      </c>
    </row>
    <row r="859" spans="1:15" ht="22.25" customHeight="1" x14ac:dyDescent="0.2">
      <c r="B859" s="16" t="s">
        <v>133</v>
      </c>
      <c r="C859" s="11"/>
      <c r="D859" s="17" t="s">
        <v>134</v>
      </c>
      <c r="E859" s="11"/>
      <c r="F859" s="11"/>
      <c r="G859" s="11"/>
      <c r="J859" s="1" t="s">
        <v>135</v>
      </c>
      <c r="K859" s="2">
        <v>0</v>
      </c>
    </row>
    <row r="860" spans="1:15" ht="22.25" customHeight="1" x14ac:dyDescent="0.2">
      <c r="B860" s="16" t="s">
        <v>136</v>
      </c>
      <c r="C860" s="11"/>
      <c r="D860" s="17" t="s">
        <v>149</v>
      </c>
      <c r="E860" s="11"/>
      <c r="F860" s="11"/>
      <c r="G860" s="11"/>
      <c r="J860" s="1" t="s">
        <v>138</v>
      </c>
      <c r="K860" s="17" t="s">
        <v>139</v>
      </c>
      <c r="L860" s="11"/>
    </row>
    <row r="861" spans="1:15" ht="17.25" customHeight="1" x14ac:dyDescent="0.2">
      <c r="B861" s="16" t="s">
        <v>140</v>
      </c>
      <c r="C861" s="11"/>
      <c r="D861" s="11"/>
      <c r="E861" s="11"/>
      <c r="F861" s="11"/>
      <c r="J861" s="16" t="s">
        <v>141</v>
      </c>
      <c r="K861" s="17" t="s">
        <v>139</v>
      </c>
      <c r="L861" s="11"/>
    </row>
    <row r="862" spans="1:15" ht="5" customHeight="1" x14ac:dyDescent="0.2">
      <c r="B862" s="11"/>
      <c r="C862" s="11"/>
      <c r="J862" s="11"/>
      <c r="K862" s="11"/>
      <c r="L862" s="11"/>
    </row>
    <row r="863" spans="1:15" ht="13.5" customHeight="1" x14ac:dyDescent="0.2"/>
    <row r="864" spans="1:15" ht="9.5" customHeight="1" x14ac:dyDescent="0.2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</row>
    <row r="865" spans="1:15" ht="5.5" customHeight="1" x14ac:dyDescent="0.2"/>
    <row r="866" spans="1:15" ht="18.5" customHeight="1" x14ac:dyDescent="0.2">
      <c r="A866" s="16" t="s">
        <v>121</v>
      </c>
      <c r="B866" s="11"/>
      <c r="C866" s="17">
        <v>62</v>
      </c>
      <c r="D866" s="11"/>
    </row>
    <row r="867" spans="1:15" ht="21.25" customHeight="1" x14ac:dyDescent="0.2">
      <c r="B867" s="16" t="s">
        <v>122</v>
      </c>
      <c r="C867" s="11"/>
      <c r="D867" s="17" t="s">
        <v>69</v>
      </c>
      <c r="E867" s="11"/>
      <c r="F867" s="11"/>
      <c r="J867" s="1" t="s">
        <v>123</v>
      </c>
      <c r="K867" s="17" t="s">
        <v>57</v>
      </c>
      <c r="L867" s="11"/>
      <c r="M867" s="11"/>
      <c r="N867" s="11"/>
      <c r="O867" s="11"/>
    </row>
    <row r="868" spans="1:15" ht="17.25" customHeight="1" x14ac:dyDescent="0.2">
      <c r="B868" s="16" t="s">
        <v>124</v>
      </c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</row>
    <row r="869" spans="1:15" ht="5" customHeight="1" x14ac:dyDescent="0.2">
      <c r="B869" s="11"/>
      <c r="C869" s="11"/>
    </row>
    <row r="870" spans="1:15" ht="11.5" customHeight="1" x14ac:dyDescent="0.2"/>
    <row r="871" spans="1:15" ht="18.5" customHeight="1" x14ac:dyDescent="0.2">
      <c r="B871" s="16" t="s">
        <v>125</v>
      </c>
      <c r="C871" s="11"/>
      <c r="D871" s="17" t="s">
        <v>126</v>
      </c>
      <c r="E871" s="11"/>
      <c r="F871" s="11"/>
      <c r="J871" s="1" t="s">
        <v>127</v>
      </c>
      <c r="K871" s="17" t="s">
        <v>209</v>
      </c>
      <c r="L871" s="11"/>
      <c r="M871" s="11"/>
      <c r="N871" s="11"/>
      <c r="O871" s="11"/>
    </row>
    <row r="872" spans="1:15" ht="22.25" customHeight="1" x14ac:dyDescent="0.2">
      <c r="B872" s="16" t="s">
        <v>129</v>
      </c>
      <c r="C872" s="11"/>
      <c r="D872" s="17" t="s">
        <v>130</v>
      </c>
      <c r="E872" s="11"/>
      <c r="F872" s="11"/>
      <c r="G872" s="11"/>
      <c r="J872" s="1" t="s">
        <v>131</v>
      </c>
      <c r="K872" s="2" t="s">
        <v>161</v>
      </c>
    </row>
    <row r="873" spans="1:15" ht="22.25" customHeight="1" x14ac:dyDescent="0.2">
      <c r="B873" s="16" t="s">
        <v>133</v>
      </c>
      <c r="C873" s="11"/>
      <c r="D873" s="17" t="s">
        <v>134</v>
      </c>
      <c r="E873" s="11"/>
      <c r="F873" s="11"/>
      <c r="G873" s="11"/>
      <c r="J873" s="1" t="s">
        <v>135</v>
      </c>
      <c r="K873" s="2">
        <v>0</v>
      </c>
    </row>
    <row r="874" spans="1:15" ht="22.25" customHeight="1" x14ac:dyDescent="0.2">
      <c r="B874" s="16" t="s">
        <v>136</v>
      </c>
      <c r="C874" s="11"/>
      <c r="D874" s="17" t="s">
        <v>149</v>
      </c>
      <c r="E874" s="11"/>
      <c r="F874" s="11"/>
      <c r="G874" s="11"/>
      <c r="J874" s="1" t="s">
        <v>138</v>
      </c>
      <c r="K874" s="17" t="s">
        <v>139</v>
      </c>
      <c r="L874" s="11"/>
    </row>
    <row r="875" spans="1:15" ht="17.25" customHeight="1" x14ac:dyDescent="0.2">
      <c r="B875" s="16" t="s">
        <v>140</v>
      </c>
      <c r="C875" s="11"/>
      <c r="D875" s="11"/>
      <c r="E875" s="11"/>
      <c r="F875" s="11"/>
      <c r="J875" s="16" t="s">
        <v>141</v>
      </c>
      <c r="K875" s="17" t="s">
        <v>139</v>
      </c>
      <c r="L875" s="11"/>
    </row>
    <row r="876" spans="1:15" ht="5" customHeight="1" x14ac:dyDescent="0.2">
      <c r="B876" s="11"/>
      <c r="C876" s="11"/>
      <c r="J876" s="11"/>
      <c r="K876" s="11"/>
      <c r="L876" s="11"/>
    </row>
    <row r="877" spans="1:15" ht="13.5" customHeight="1" x14ac:dyDescent="0.2"/>
    <row r="878" spans="1:15" ht="9.5" customHeight="1" x14ac:dyDescent="0.2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</row>
    <row r="879" spans="1:15" ht="5.5" customHeight="1" x14ac:dyDescent="0.2"/>
    <row r="880" spans="1:15" ht="18.5" customHeight="1" x14ac:dyDescent="0.2">
      <c r="A880" s="16" t="s">
        <v>121</v>
      </c>
      <c r="B880" s="11"/>
      <c r="C880" s="17">
        <v>63</v>
      </c>
      <c r="D880" s="11"/>
    </row>
    <row r="881" spans="1:15" ht="21.25" customHeight="1" x14ac:dyDescent="0.2">
      <c r="B881" s="16" t="s">
        <v>122</v>
      </c>
      <c r="C881" s="11"/>
      <c r="D881" s="17" t="s">
        <v>70</v>
      </c>
      <c r="E881" s="11"/>
      <c r="F881" s="11"/>
      <c r="J881" s="1" t="s">
        <v>123</v>
      </c>
      <c r="K881" s="17" t="s">
        <v>57</v>
      </c>
      <c r="L881" s="11"/>
      <c r="M881" s="11"/>
      <c r="N881" s="11"/>
      <c r="O881" s="11"/>
    </row>
    <row r="882" spans="1:15" ht="17.25" customHeight="1" x14ac:dyDescent="0.2">
      <c r="B882" s="16" t="s">
        <v>124</v>
      </c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</row>
    <row r="883" spans="1:15" ht="5" customHeight="1" x14ac:dyDescent="0.2">
      <c r="B883" s="11"/>
      <c r="C883" s="11"/>
    </row>
    <row r="884" spans="1:15" ht="11.5" customHeight="1" x14ac:dyDescent="0.2"/>
    <row r="885" spans="1:15" ht="18.5" customHeight="1" x14ac:dyDescent="0.2">
      <c r="B885" s="16" t="s">
        <v>125</v>
      </c>
      <c r="C885" s="11"/>
      <c r="D885" s="17" t="s">
        <v>126</v>
      </c>
      <c r="E885" s="11"/>
      <c r="F885" s="11"/>
      <c r="J885" s="1" t="s">
        <v>127</v>
      </c>
      <c r="K885" s="17" t="s">
        <v>210</v>
      </c>
      <c r="L885" s="11"/>
      <c r="M885" s="11"/>
      <c r="N885" s="11"/>
      <c r="O885" s="11"/>
    </row>
    <row r="886" spans="1:15" ht="22.25" customHeight="1" x14ac:dyDescent="0.2">
      <c r="B886" s="16" t="s">
        <v>129</v>
      </c>
      <c r="C886" s="11"/>
      <c r="D886" s="17" t="s">
        <v>130</v>
      </c>
      <c r="E886" s="11"/>
      <c r="F886" s="11"/>
      <c r="G886" s="11"/>
      <c r="J886" s="1" t="s">
        <v>131</v>
      </c>
      <c r="K886" s="2" t="s">
        <v>161</v>
      </c>
    </row>
    <row r="887" spans="1:15" ht="22.25" customHeight="1" x14ac:dyDescent="0.2">
      <c r="B887" s="16" t="s">
        <v>133</v>
      </c>
      <c r="C887" s="11"/>
      <c r="D887" s="17" t="s">
        <v>134</v>
      </c>
      <c r="E887" s="11"/>
      <c r="F887" s="11"/>
      <c r="G887" s="11"/>
      <c r="J887" s="1" t="s">
        <v>135</v>
      </c>
      <c r="K887" s="2">
        <v>0</v>
      </c>
    </row>
    <row r="888" spans="1:15" ht="22.25" customHeight="1" x14ac:dyDescent="0.2">
      <c r="B888" s="16" t="s">
        <v>136</v>
      </c>
      <c r="C888" s="11"/>
      <c r="D888" s="17" t="s">
        <v>149</v>
      </c>
      <c r="E888" s="11"/>
      <c r="F888" s="11"/>
      <c r="G888" s="11"/>
      <c r="J888" s="1" t="s">
        <v>138</v>
      </c>
      <c r="K888" s="17" t="s">
        <v>139</v>
      </c>
      <c r="L888" s="11"/>
    </row>
    <row r="889" spans="1:15" ht="17.25" customHeight="1" x14ac:dyDescent="0.2">
      <c r="B889" s="16" t="s">
        <v>140</v>
      </c>
      <c r="C889" s="11"/>
      <c r="D889" s="11"/>
      <c r="E889" s="11"/>
      <c r="F889" s="11"/>
      <c r="J889" s="16" t="s">
        <v>141</v>
      </c>
      <c r="K889" s="17" t="s">
        <v>139</v>
      </c>
      <c r="L889" s="11"/>
    </row>
    <row r="890" spans="1:15" ht="5" customHeight="1" x14ac:dyDescent="0.2">
      <c r="B890" s="11"/>
      <c r="C890" s="11"/>
      <c r="J890" s="11"/>
      <c r="K890" s="11"/>
      <c r="L890" s="11"/>
    </row>
    <row r="891" spans="1:15" ht="13.5" customHeight="1" x14ac:dyDescent="0.2"/>
    <row r="892" spans="1:15" ht="9.5" customHeight="1" x14ac:dyDescent="0.2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</row>
    <row r="893" spans="1:15" ht="5.5" customHeight="1" x14ac:dyDescent="0.2"/>
    <row r="894" spans="1:15" ht="18.5" customHeight="1" x14ac:dyDescent="0.2">
      <c r="A894" s="16" t="s">
        <v>121</v>
      </c>
      <c r="B894" s="11"/>
      <c r="C894" s="17">
        <v>64</v>
      </c>
      <c r="D894" s="11"/>
    </row>
    <row r="895" spans="1:15" ht="21.25" customHeight="1" x14ac:dyDescent="0.2">
      <c r="B895" s="16" t="s">
        <v>122</v>
      </c>
      <c r="C895" s="11"/>
      <c r="D895" s="17" t="s">
        <v>71</v>
      </c>
      <c r="E895" s="11"/>
      <c r="F895" s="11"/>
      <c r="J895" s="1" t="s">
        <v>123</v>
      </c>
      <c r="K895" s="17" t="s">
        <v>57</v>
      </c>
      <c r="L895" s="11"/>
      <c r="M895" s="11"/>
      <c r="N895" s="11"/>
      <c r="O895" s="11"/>
    </row>
    <row r="896" spans="1:15" ht="17.25" customHeight="1" x14ac:dyDescent="0.2">
      <c r="B896" s="16" t="s">
        <v>124</v>
      </c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</row>
    <row r="897" spans="1:15" ht="5" customHeight="1" x14ac:dyDescent="0.2">
      <c r="B897" s="11"/>
      <c r="C897" s="11"/>
    </row>
    <row r="898" spans="1:15" ht="11.5" customHeight="1" x14ac:dyDescent="0.2"/>
    <row r="899" spans="1:15" ht="18.5" customHeight="1" x14ac:dyDescent="0.2">
      <c r="B899" s="16" t="s">
        <v>125</v>
      </c>
      <c r="C899" s="11"/>
      <c r="D899" s="17" t="s">
        <v>126</v>
      </c>
      <c r="E899" s="11"/>
      <c r="F899" s="11"/>
      <c r="J899" s="1" t="s">
        <v>127</v>
      </c>
      <c r="K899" s="17" t="s">
        <v>211</v>
      </c>
      <c r="L899" s="11"/>
      <c r="M899" s="11"/>
      <c r="N899" s="11"/>
      <c r="O899" s="11"/>
    </row>
    <row r="900" spans="1:15" ht="22.25" customHeight="1" x14ac:dyDescent="0.2">
      <c r="B900" s="16" t="s">
        <v>129</v>
      </c>
      <c r="C900" s="11"/>
      <c r="D900" s="17" t="s">
        <v>130</v>
      </c>
      <c r="E900" s="11"/>
      <c r="F900" s="11"/>
      <c r="G900" s="11"/>
      <c r="J900" s="1" t="s">
        <v>131</v>
      </c>
      <c r="K900" s="2" t="s">
        <v>161</v>
      </c>
    </row>
    <row r="901" spans="1:15" ht="22.25" customHeight="1" x14ac:dyDescent="0.2">
      <c r="B901" s="16" t="s">
        <v>133</v>
      </c>
      <c r="C901" s="11"/>
      <c r="D901" s="17" t="s">
        <v>134</v>
      </c>
      <c r="E901" s="11"/>
      <c r="F901" s="11"/>
      <c r="G901" s="11"/>
      <c r="J901" s="1" t="s">
        <v>135</v>
      </c>
      <c r="K901" s="2">
        <v>0</v>
      </c>
    </row>
    <row r="902" spans="1:15" ht="22.25" customHeight="1" x14ac:dyDescent="0.2">
      <c r="B902" s="16" t="s">
        <v>136</v>
      </c>
      <c r="C902" s="11"/>
      <c r="D902" s="17" t="s">
        <v>149</v>
      </c>
      <c r="E902" s="11"/>
      <c r="F902" s="11"/>
      <c r="G902" s="11"/>
      <c r="J902" s="1" t="s">
        <v>138</v>
      </c>
      <c r="K902" s="17" t="s">
        <v>139</v>
      </c>
      <c r="L902" s="11"/>
    </row>
    <row r="903" spans="1:15" ht="17.25" customHeight="1" x14ac:dyDescent="0.2">
      <c r="B903" s="16" t="s">
        <v>140</v>
      </c>
      <c r="C903" s="11"/>
      <c r="D903" s="11"/>
      <c r="E903" s="11"/>
      <c r="F903" s="11"/>
      <c r="J903" s="16" t="s">
        <v>141</v>
      </c>
      <c r="K903" s="17" t="s">
        <v>139</v>
      </c>
      <c r="L903" s="11"/>
    </row>
    <row r="904" spans="1:15" ht="5" customHeight="1" x14ac:dyDescent="0.2">
      <c r="B904" s="11"/>
      <c r="C904" s="11"/>
      <c r="J904" s="11"/>
      <c r="K904" s="11"/>
      <c r="L904" s="11"/>
    </row>
    <row r="905" spans="1:15" ht="13.5" customHeight="1" x14ac:dyDescent="0.2"/>
    <row r="906" spans="1:15" ht="9.5" customHeight="1" x14ac:dyDescent="0.2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</row>
    <row r="907" spans="1:15" ht="5.5" customHeight="1" x14ac:dyDescent="0.2"/>
    <row r="908" spans="1:15" ht="18.5" customHeight="1" x14ac:dyDescent="0.2">
      <c r="A908" s="16" t="s">
        <v>121</v>
      </c>
      <c r="B908" s="11"/>
      <c r="C908" s="17">
        <v>65</v>
      </c>
      <c r="D908" s="11"/>
    </row>
    <row r="909" spans="1:15" ht="21.25" customHeight="1" x14ac:dyDescent="0.2">
      <c r="B909" s="16" t="s">
        <v>122</v>
      </c>
      <c r="C909" s="11"/>
      <c r="D909" s="17" t="s">
        <v>72</v>
      </c>
      <c r="E909" s="11"/>
      <c r="F909" s="11"/>
      <c r="J909" s="1" t="s">
        <v>123</v>
      </c>
      <c r="K909" s="17" t="s">
        <v>57</v>
      </c>
      <c r="L909" s="11"/>
      <c r="M909" s="11"/>
      <c r="N909" s="11"/>
      <c r="O909" s="11"/>
    </row>
    <row r="910" spans="1:15" ht="17.25" customHeight="1" x14ac:dyDescent="0.2">
      <c r="B910" s="16" t="s">
        <v>124</v>
      </c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</row>
    <row r="911" spans="1:15" ht="5" customHeight="1" x14ac:dyDescent="0.2">
      <c r="B911" s="11"/>
      <c r="C911" s="11"/>
    </row>
    <row r="912" spans="1:15" ht="11.5" customHeight="1" x14ac:dyDescent="0.2"/>
    <row r="913" spans="1:15" ht="18.5" customHeight="1" x14ac:dyDescent="0.2">
      <c r="B913" s="16" t="s">
        <v>125</v>
      </c>
      <c r="C913" s="11"/>
      <c r="D913" s="17" t="s">
        <v>126</v>
      </c>
      <c r="E913" s="11"/>
      <c r="F913" s="11"/>
      <c r="J913" s="1" t="s">
        <v>127</v>
      </c>
      <c r="K913" s="17" t="s">
        <v>212</v>
      </c>
      <c r="L913" s="11"/>
      <c r="M913" s="11"/>
      <c r="N913" s="11"/>
      <c r="O913" s="11"/>
    </row>
    <row r="914" spans="1:15" ht="22.25" customHeight="1" x14ac:dyDescent="0.2">
      <c r="B914" s="16" t="s">
        <v>129</v>
      </c>
      <c r="C914" s="11"/>
      <c r="D914" s="17" t="s">
        <v>130</v>
      </c>
      <c r="E914" s="11"/>
      <c r="F914" s="11"/>
      <c r="G914" s="11"/>
      <c r="J914" s="1" t="s">
        <v>131</v>
      </c>
      <c r="K914" s="2" t="s">
        <v>161</v>
      </c>
    </row>
    <row r="915" spans="1:15" ht="22.25" customHeight="1" x14ac:dyDescent="0.2">
      <c r="B915" s="16" t="s">
        <v>133</v>
      </c>
      <c r="C915" s="11"/>
      <c r="D915" s="17" t="s">
        <v>134</v>
      </c>
      <c r="E915" s="11"/>
      <c r="F915" s="11"/>
      <c r="G915" s="11"/>
      <c r="J915" s="1" t="s">
        <v>135</v>
      </c>
      <c r="K915" s="2">
        <v>0</v>
      </c>
    </row>
    <row r="916" spans="1:15" ht="22.25" customHeight="1" x14ac:dyDescent="0.2">
      <c r="B916" s="16" t="s">
        <v>136</v>
      </c>
      <c r="C916" s="11"/>
      <c r="D916" s="17" t="s">
        <v>149</v>
      </c>
      <c r="E916" s="11"/>
      <c r="F916" s="11"/>
      <c r="G916" s="11"/>
      <c r="J916" s="1" t="s">
        <v>138</v>
      </c>
      <c r="K916" s="17" t="s">
        <v>139</v>
      </c>
      <c r="L916" s="11"/>
    </row>
    <row r="917" spans="1:15" ht="17.25" customHeight="1" x14ac:dyDescent="0.2">
      <c r="B917" s="16" t="s">
        <v>140</v>
      </c>
      <c r="C917" s="11"/>
      <c r="D917" s="11"/>
      <c r="E917" s="11"/>
      <c r="F917" s="11"/>
      <c r="J917" s="16" t="s">
        <v>141</v>
      </c>
      <c r="K917" s="17" t="s">
        <v>139</v>
      </c>
      <c r="L917" s="11"/>
    </row>
    <row r="918" spans="1:15" ht="5" customHeight="1" x14ac:dyDescent="0.2">
      <c r="B918" s="11"/>
      <c r="C918" s="11"/>
      <c r="J918" s="11"/>
      <c r="K918" s="11"/>
      <c r="L918" s="11"/>
    </row>
    <row r="919" spans="1:15" ht="13.5" customHeight="1" x14ac:dyDescent="0.2"/>
    <row r="920" spans="1:15" ht="9.5" customHeight="1" x14ac:dyDescent="0.2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</row>
    <row r="921" spans="1:15" ht="5.5" customHeight="1" x14ac:dyDescent="0.2"/>
    <row r="922" spans="1:15" ht="18.5" customHeight="1" x14ac:dyDescent="0.2">
      <c r="A922" s="16" t="s">
        <v>121</v>
      </c>
      <c r="B922" s="11"/>
      <c r="C922" s="17">
        <v>66</v>
      </c>
      <c r="D922" s="11"/>
    </row>
    <row r="923" spans="1:15" ht="21.25" customHeight="1" x14ac:dyDescent="0.2">
      <c r="B923" s="16" t="s">
        <v>122</v>
      </c>
      <c r="C923" s="11"/>
      <c r="D923" s="17" t="s">
        <v>73</v>
      </c>
      <c r="E923" s="11"/>
      <c r="F923" s="11"/>
      <c r="J923" s="1" t="s">
        <v>123</v>
      </c>
      <c r="K923" s="17" t="s">
        <v>57</v>
      </c>
      <c r="L923" s="11"/>
      <c r="M923" s="11"/>
      <c r="N923" s="11"/>
      <c r="O923" s="11"/>
    </row>
    <row r="924" spans="1:15" ht="17.25" customHeight="1" x14ac:dyDescent="0.2">
      <c r="B924" s="16" t="s">
        <v>124</v>
      </c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</row>
    <row r="925" spans="1:15" ht="5" customHeight="1" x14ac:dyDescent="0.2">
      <c r="B925" s="11"/>
      <c r="C925" s="11"/>
    </row>
    <row r="926" spans="1:15" ht="11.5" customHeight="1" x14ac:dyDescent="0.2"/>
    <row r="927" spans="1:15" ht="18.5" customHeight="1" x14ac:dyDescent="0.2">
      <c r="B927" s="16" t="s">
        <v>125</v>
      </c>
      <c r="C927" s="11"/>
      <c r="D927" s="17" t="s">
        <v>126</v>
      </c>
      <c r="E927" s="11"/>
      <c r="F927" s="11"/>
      <c r="J927" s="1" t="s">
        <v>127</v>
      </c>
      <c r="K927" s="17" t="s">
        <v>213</v>
      </c>
      <c r="L927" s="11"/>
      <c r="M927" s="11"/>
      <c r="N927" s="11"/>
      <c r="O927" s="11"/>
    </row>
    <row r="928" spans="1:15" ht="22.25" customHeight="1" x14ac:dyDescent="0.2">
      <c r="B928" s="16" t="s">
        <v>129</v>
      </c>
      <c r="C928" s="11"/>
      <c r="D928" s="17" t="s">
        <v>130</v>
      </c>
      <c r="E928" s="11"/>
      <c r="F928" s="11"/>
      <c r="G928" s="11"/>
      <c r="J928" s="1" t="s">
        <v>131</v>
      </c>
      <c r="K928" s="2" t="s">
        <v>161</v>
      </c>
    </row>
    <row r="929" spans="1:15" ht="22.25" customHeight="1" x14ac:dyDescent="0.2">
      <c r="B929" s="16" t="s">
        <v>133</v>
      </c>
      <c r="C929" s="11"/>
      <c r="D929" s="17" t="s">
        <v>134</v>
      </c>
      <c r="E929" s="11"/>
      <c r="F929" s="11"/>
      <c r="G929" s="11"/>
      <c r="J929" s="1" t="s">
        <v>135</v>
      </c>
      <c r="K929" s="2">
        <v>0</v>
      </c>
    </row>
    <row r="930" spans="1:15" ht="22.25" customHeight="1" x14ac:dyDescent="0.2">
      <c r="B930" s="16" t="s">
        <v>136</v>
      </c>
      <c r="C930" s="11"/>
      <c r="D930" s="17" t="s">
        <v>149</v>
      </c>
      <c r="E930" s="11"/>
      <c r="F930" s="11"/>
      <c r="G930" s="11"/>
      <c r="J930" s="1" t="s">
        <v>138</v>
      </c>
      <c r="K930" s="17" t="s">
        <v>139</v>
      </c>
      <c r="L930" s="11"/>
    </row>
    <row r="931" spans="1:15" ht="17.25" customHeight="1" x14ac:dyDescent="0.2">
      <c r="B931" s="16" t="s">
        <v>140</v>
      </c>
      <c r="C931" s="11"/>
      <c r="D931" s="11"/>
      <c r="E931" s="11"/>
      <c r="F931" s="11"/>
      <c r="J931" s="16" t="s">
        <v>141</v>
      </c>
      <c r="K931" s="17" t="s">
        <v>139</v>
      </c>
      <c r="L931" s="11"/>
    </row>
    <row r="932" spans="1:15" ht="5" customHeight="1" x14ac:dyDescent="0.2">
      <c r="B932" s="11"/>
      <c r="C932" s="11"/>
      <c r="J932" s="11"/>
      <c r="K932" s="11"/>
      <c r="L932" s="11"/>
    </row>
    <row r="933" spans="1:15" ht="13.5" customHeight="1" x14ac:dyDescent="0.2"/>
    <row r="934" spans="1:15" ht="9.5" customHeight="1" x14ac:dyDescent="0.2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</row>
    <row r="935" spans="1:15" ht="5.5" customHeight="1" x14ac:dyDescent="0.2"/>
    <row r="936" spans="1:15" ht="18.5" customHeight="1" x14ac:dyDescent="0.2">
      <c r="A936" s="16" t="s">
        <v>121</v>
      </c>
      <c r="B936" s="11"/>
      <c r="C936" s="17">
        <v>67</v>
      </c>
      <c r="D936" s="11"/>
    </row>
    <row r="937" spans="1:15" ht="21.25" customHeight="1" x14ac:dyDescent="0.2">
      <c r="B937" s="16" t="s">
        <v>122</v>
      </c>
      <c r="C937" s="11"/>
      <c r="D937" s="17" t="s">
        <v>74</v>
      </c>
      <c r="E937" s="11"/>
      <c r="F937" s="11"/>
      <c r="J937" s="1" t="s">
        <v>123</v>
      </c>
      <c r="K937" s="17" t="s">
        <v>57</v>
      </c>
      <c r="L937" s="11"/>
      <c r="M937" s="11"/>
      <c r="N937" s="11"/>
      <c r="O937" s="11"/>
    </row>
    <row r="938" spans="1:15" ht="17.25" customHeight="1" x14ac:dyDescent="0.2">
      <c r="B938" s="16" t="s">
        <v>124</v>
      </c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</row>
    <row r="939" spans="1:15" ht="5" customHeight="1" x14ac:dyDescent="0.2">
      <c r="B939" s="11"/>
      <c r="C939" s="11"/>
    </row>
    <row r="940" spans="1:15" ht="11.5" customHeight="1" x14ac:dyDescent="0.2"/>
    <row r="941" spans="1:15" ht="18.5" customHeight="1" x14ac:dyDescent="0.2">
      <c r="B941" s="16" t="s">
        <v>125</v>
      </c>
      <c r="C941" s="11"/>
      <c r="D941" s="17" t="s">
        <v>126</v>
      </c>
      <c r="E941" s="11"/>
      <c r="F941" s="11"/>
      <c r="J941" s="1" t="s">
        <v>127</v>
      </c>
      <c r="K941" s="17" t="s">
        <v>214</v>
      </c>
      <c r="L941" s="11"/>
      <c r="M941" s="11"/>
      <c r="N941" s="11"/>
      <c r="O941" s="11"/>
    </row>
    <row r="942" spans="1:15" ht="22.25" customHeight="1" x14ac:dyDescent="0.2">
      <c r="B942" s="16" t="s">
        <v>129</v>
      </c>
      <c r="C942" s="11"/>
      <c r="D942" s="17" t="s">
        <v>130</v>
      </c>
      <c r="E942" s="11"/>
      <c r="F942" s="11"/>
      <c r="G942" s="11"/>
      <c r="J942" s="1" t="s">
        <v>131</v>
      </c>
      <c r="K942" s="2" t="s">
        <v>161</v>
      </c>
    </row>
    <row r="943" spans="1:15" ht="22.25" customHeight="1" x14ac:dyDescent="0.2">
      <c r="B943" s="16" t="s">
        <v>133</v>
      </c>
      <c r="C943" s="11"/>
      <c r="D943" s="17" t="s">
        <v>134</v>
      </c>
      <c r="E943" s="11"/>
      <c r="F943" s="11"/>
      <c r="G943" s="11"/>
      <c r="J943" s="1" t="s">
        <v>135</v>
      </c>
      <c r="K943" s="2">
        <v>0</v>
      </c>
    </row>
    <row r="944" spans="1:15" ht="22.25" customHeight="1" x14ac:dyDescent="0.2">
      <c r="B944" s="16" t="s">
        <v>136</v>
      </c>
      <c r="C944" s="11"/>
      <c r="D944" s="17" t="s">
        <v>149</v>
      </c>
      <c r="E944" s="11"/>
      <c r="F944" s="11"/>
      <c r="G944" s="11"/>
      <c r="J944" s="1" t="s">
        <v>138</v>
      </c>
      <c r="K944" s="17" t="s">
        <v>139</v>
      </c>
      <c r="L944" s="11"/>
    </row>
    <row r="945" spans="1:15" ht="17.25" customHeight="1" x14ac:dyDescent="0.2">
      <c r="B945" s="16" t="s">
        <v>140</v>
      </c>
      <c r="C945" s="11"/>
      <c r="D945" s="11"/>
      <c r="E945" s="11"/>
      <c r="F945" s="11"/>
      <c r="J945" s="16" t="s">
        <v>141</v>
      </c>
      <c r="K945" s="17" t="s">
        <v>139</v>
      </c>
      <c r="L945" s="11"/>
    </row>
    <row r="946" spans="1:15" ht="5" customHeight="1" x14ac:dyDescent="0.2">
      <c r="B946" s="11"/>
      <c r="C946" s="11"/>
      <c r="J946" s="11"/>
      <c r="K946" s="11"/>
      <c r="L946" s="11"/>
    </row>
    <row r="947" spans="1:15" ht="13.5" customHeight="1" x14ac:dyDescent="0.2"/>
    <row r="948" spans="1:15" ht="9.5" customHeight="1" x14ac:dyDescent="0.2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</row>
    <row r="949" spans="1:15" ht="5.5" customHeight="1" x14ac:dyDescent="0.2"/>
    <row r="950" spans="1:15" ht="18.5" customHeight="1" x14ac:dyDescent="0.2">
      <c r="A950" s="16" t="s">
        <v>121</v>
      </c>
      <c r="B950" s="11"/>
      <c r="C950" s="17">
        <v>68</v>
      </c>
      <c r="D950" s="11"/>
    </row>
    <row r="951" spans="1:15" ht="21.25" customHeight="1" x14ac:dyDescent="0.2">
      <c r="B951" s="16" t="s">
        <v>122</v>
      </c>
      <c r="C951" s="11"/>
      <c r="D951" s="17" t="s">
        <v>75</v>
      </c>
      <c r="E951" s="11"/>
      <c r="F951" s="11"/>
      <c r="J951" s="1" t="s">
        <v>123</v>
      </c>
      <c r="K951" s="17" t="s">
        <v>57</v>
      </c>
      <c r="L951" s="11"/>
      <c r="M951" s="11"/>
      <c r="N951" s="11"/>
      <c r="O951" s="11"/>
    </row>
    <row r="952" spans="1:15" ht="17.25" customHeight="1" x14ac:dyDescent="0.2">
      <c r="B952" s="16" t="s">
        <v>124</v>
      </c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</row>
    <row r="953" spans="1:15" ht="5" customHeight="1" x14ac:dyDescent="0.2">
      <c r="B953" s="11"/>
      <c r="C953" s="11"/>
    </row>
    <row r="954" spans="1:15" ht="11.5" customHeight="1" x14ac:dyDescent="0.2"/>
    <row r="955" spans="1:15" ht="18.5" customHeight="1" x14ac:dyDescent="0.2">
      <c r="B955" s="16" t="s">
        <v>125</v>
      </c>
      <c r="C955" s="11"/>
      <c r="D955" s="17" t="s">
        <v>126</v>
      </c>
      <c r="E955" s="11"/>
      <c r="F955" s="11"/>
      <c r="J955" s="1" t="s">
        <v>127</v>
      </c>
      <c r="K955" s="17" t="s">
        <v>215</v>
      </c>
      <c r="L955" s="11"/>
      <c r="M955" s="11"/>
      <c r="N955" s="11"/>
      <c r="O955" s="11"/>
    </row>
    <row r="956" spans="1:15" ht="22.25" customHeight="1" x14ac:dyDescent="0.2">
      <c r="B956" s="16" t="s">
        <v>129</v>
      </c>
      <c r="C956" s="11"/>
      <c r="D956" s="17" t="s">
        <v>130</v>
      </c>
      <c r="E956" s="11"/>
      <c r="F956" s="11"/>
      <c r="G956" s="11"/>
      <c r="J956" s="1" t="s">
        <v>131</v>
      </c>
      <c r="K956" s="2" t="s">
        <v>161</v>
      </c>
    </row>
    <row r="957" spans="1:15" ht="22.25" customHeight="1" x14ac:dyDescent="0.2">
      <c r="B957" s="16" t="s">
        <v>133</v>
      </c>
      <c r="C957" s="11"/>
      <c r="D957" s="17" t="s">
        <v>134</v>
      </c>
      <c r="E957" s="11"/>
      <c r="F957" s="11"/>
      <c r="G957" s="11"/>
      <c r="J957" s="1" t="s">
        <v>135</v>
      </c>
      <c r="K957" s="2">
        <v>0</v>
      </c>
    </row>
    <row r="958" spans="1:15" ht="22.25" customHeight="1" x14ac:dyDescent="0.2">
      <c r="B958" s="16" t="s">
        <v>136</v>
      </c>
      <c r="C958" s="11"/>
      <c r="D958" s="17" t="s">
        <v>149</v>
      </c>
      <c r="E958" s="11"/>
      <c r="F958" s="11"/>
      <c r="G958" s="11"/>
      <c r="J958" s="1" t="s">
        <v>138</v>
      </c>
      <c r="K958" s="17" t="s">
        <v>139</v>
      </c>
      <c r="L958" s="11"/>
    </row>
    <row r="959" spans="1:15" ht="17.25" customHeight="1" x14ac:dyDescent="0.2">
      <c r="B959" s="16" t="s">
        <v>140</v>
      </c>
      <c r="C959" s="11"/>
      <c r="D959" s="11"/>
      <c r="E959" s="11"/>
      <c r="F959" s="11"/>
      <c r="J959" s="16" t="s">
        <v>141</v>
      </c>
      <c r="K959" s="17" t="s">
        <v>139</v>
      </c>
      <c r="L959" s="11"/>
    </row>
    <row r="960" spans="1:15" ht="5" customHeight="1" x14ac:dyDescent="0.2">
      <c r="B960" s="11"/>
      <c r="C960" s="11"/>
      <c r="J960" s="11"/>
      <c r="K960" s="11"/>
      <c r="L960" s="11"/>
    </row>
    <row r="961" spans="1:15" ht="13.5" customHeight="1" x14ac:dyDescent="0.2"/>
    <row r="962" spans="1:15" ht="9.5" customHeight="1" x14ac:dyDescent="0.2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</row>
    <row r="963" spans="1:15" ht="5.5" customHeight="1" x14ac:dyDescent="0.2"/>
    <row r="964" spans="1:15" ht="18.5" customHeight="1" x14ac:dyDescent="0.2">
      <c r="A964" s="16" t="s">
        <v>121</v>
      </c>
      <c r="B964" s="11"/>
      <c r="C964" s="17">
        <v>69</v>
      </c>
      <c r="D964" s="11"/>
    </row>
    <row r="965" spans="1:15" ht="21.25" customHeight="1" x14ac:dyDescent="0.2">
      <c r="B965" s="16" t="s">
        <v>122</v>
      </c>
      <c r="C965" s="11"/>
      <c r="D965" s="17" t="s">
        <v>76</v>
      </c>
      <c r="E965" s="11"/>
      <c r="F965" s="11"/>
      <c r="J965" s="1" t="s">
        <v>123</v>
      </c>
      <c r="K965" s="17" t="s">
        <v>57</v>
      </c>
      <c r="L965" s="11"/>
      <c r="M965" s="11"/>
      <c r="N965" s="11"/>
      <c r="O965" s="11"/>
    </row>
    <row r="966" spans="1:15" ht="17.25" customHeight="1" x14ac:dyDescent="0.2">
      <c r="B966" s="16" t="s">
        <v>124</v>
      </c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</row>
    <row r="967" spans="1:15" ht="5" customHeight="1" x14ac:dyDescent="0.2">
      <c r="B967" s="11"/>
      <c r="C967" s="11"/>
    </row>
    <row r="968" spans="1:15" ht="11.5" customHeight="1" x14ac:dyDescent="0.2"/>
    <row r="969" spans="1:15" ht="18.5" customHeight="1" x14ac:dyDescent="0.2">
      <c r="B969" s="16" t="s">
        <v>125</v>
      </c>
      <c r="C969" s="11"/>
      <c r="D969" s="17" t="s">
        <v>126</v>
      </c>
      <c r="E969" s="11"/>
      <c r="F969" s="11"/>
      <c r="J969" s="1" t="s">
        <v>127</v>
      </c>
      <c r="K969" s="17" t="s">
        <v>216</v>
      </c>
      <c r="L969" s="11"/>
      <c r="M969" s="11"/>
      <c r="N969" s="11"/>
      <c r="O969" s="11"/>
    </row>
    <row r="970" spans="1:15" ht="22.25" customHeight="1" x14ac:dyDescent="0.2">
      <c r="B970" s="16" t="s">
        <v>129</v>
      </c>
      <c r="C970" s="11"/>
      <c r="D970" s="17" t="s">
        <v>130</v>
      </c>
      <c r="E970" s="11"/>
      <c r="F970" s="11"/>
      <c r="G970" s="11"/>
      <c r="J970" s="1" t="s">
        <v>131</v>
      </c>
      <c r="K970" s="2" t="s">
        <v>161</v>
      </c>
    </row>
    <row r="971" spans="1:15" ht="22.25" customHeight="1" x14ac:dyDescent="0.2">
      <c r="B971" s="16" t="s">
        <v>133</v>
      </c>
      <c r="C971" s="11"/>
      <c r="D971" s="17" t="s">
        <v>134</v>
      </c>
      <c r="E971" s="11"/>
      <c r="F971" s="11"/>
      <c r="G971" s="11"/>
      <c r="J971" s="1" t="s">
        <v>135</v>
      </c>
      <c r="K971" s="2">
        <v>0</v>
      </c>
    </row>
    <row r="972" spans="1:15" ht="22.25" customHeight="1" x14ac:dyDescent="0.2">
      <c r="B972" s="16" t="s">
        <v>136</v>
      </c>
      <c r="C972" s="11"/>
      <c r="D972" s="17" t="s">
        <v>149</v>
      </c>
      <c r="E972" s="11"/>
      <c r="F972" s="11"/>
      <c r="G972" s="11"/>
      <c r="J972" s="1" t="s">
        <v>138</v>
      </c>
      <c r="K972" s="17" t="s">
        <v>139</v>
      </c>
      <c r="L972" s="11"/>
    </row>
    <row r="973" spans="1:15" ht="17.25" customHeight="1" x14ac:dyDescent="0.2">
      <c r="B973" s="16" t="s">
        <v>140</v>
      </c>
      <c r="C973" s="11"/>
      <c r="D973" s="11"/>
      <c r="E973" s="11"/>
      <c r="F973" s="11"/>
      <c r="J973" s="16" t="s">
        <v>141</v>
      </c>
      <c r="K973" s="17" t="s">
        <v>139</v>
      </c>
      <c r="L973" s="11"/>
    </row>
    <row r="974" spans="1:15" ht="5" customHeight="1" x14ac:dyDescent="0.2">
      <c r="B974" s="11"/>
      <c r="C974" s="11"/>
      <c r="J974" s="11"/>
      <c r="K974" s="11"/>
      <c r="L974" s="11"/>
    </row>
    <row r="975" spans="1:15" ht="13.5" customHeight="1" x14ac:dyDescent="0.2"/>
    <row r="976" spans="1:15" ht="9.5" customHeight="1" x14ac:dyDescent="0.2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</row>
    <row r="977" spans="1:15" ht="5.5" customHeight="1" x14ac:dyDescent="0.2"/>
    <row r="978" spans="1:15" ht="18.5" customHeight="1" x14ac:dyDescent="0.2">
      <c r="A978" s="16" t="s">
        <v>121</v>
      </c>
      <c r="B978" s="11"/>
      <c r="C978" s="17">
        <v>70</v>
      </c>
      <c r="D978" s="11"/>
    </row>
    <row r="979" spans="1:15" ht="21.25" customHeight="1" x14ac:dyDescent="0.2">
      <c r="B979" s="16" t="s">
        <v>122</v>
      </c>
      <c r="C979" s="11"/>
      <c r="D979" s="17" t="s">
        <v>77</v>
      </c>
      <c r="E979" s="11"/>
      <c r="F979" s="11"/>
      <c r="J979" s="1" t="s">
        <v>123</v>
      </c>
      <c r="K979" s="17" t="s">
        <v>57</v>
      </c>
      <c r="L979" s="11"/>
      <c r="M979" s="11"/>
      <c r="N979" s="11"/>
      <c r="O979" s="11"/>
    </row>
    <row r="980" spans="1:15" ht="17.25" customHeight="1" x14ac:dyDescent="0.2">
      <c r="B980" s="16" t="s">
        <v>124</v>
      </c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</row>
    <row r="981" spans="1:15" ht="5" customHeight="1" x14ac:dyDescent="0.2">
      <c r="B981" s="11"/>
      <c r="C981" s="11"/>
    </row>
    <row r="982" spans="1:15" ht="11.5" customHeight="1" x14ac:dyDescent="0.2"/>
    <row r="983" spans="1:15" ht="18.5" customHeight="1" x14ac:dyDescent="0.2">
      <c r="B983" s="16" t="s">
        <v>125</v>
      </c>
      <c r="C983" s="11"/>
      <c r="D983" s="17" t="s">
        <v>126</v>
      </c>
      <c r="E983" s="11"/>
      <c r="F983" s="11"/>
      <c r="J983" s="1" t="s">
        <v>127</v>
      </c>
      <c r="K983" s="17" t="s">
        <v>217</v>
      </c>
      <c r="L983" s="11"/>
      <c r="M983" s="11"/>
      <c r="N983" s="11"/>
      <c r="O983" s="11"/>
    </row>
    <row r="984" spans="1:15" ht="22.25" customHeight="1" x14ac:dyDescent="0.2">
      <c r="B984" s="16" t="s">
        <v>129</v>
      </c>
      <c r="C984" s="11"/>
      <c r="D984" s="17" t="s">
        <v>130</v>
      </c>
      <c r="E984" s="11"/>
      <c r="F984" s="11"/>
      <c r="G984" s="11"/>
      <c r="J984" s="1" t="s">
        <v>131</v>
      </c>
      <c r="K984" s="2" t="s">
        <v>161</v>
      </c>
    </row>
    <row r="985" spans="1:15" ht="22.25" customHeight="1" x14ac:dyDescent="0.2">
      <c r="B985" s="16" t="s">
        <v>133</v>
      </c>
      <c r="C985" s="11"/>
      <c r="D985" s="17" t="s">
        <v>134</v>
      </c>
      <c r="E985" s="11"/>
      <c r="F985" s="11"/>
      <c r="G985" s="11"/>
      <c r="J985" s="1" t="s">
        <v>135</v>
      </c>
      <c r="K985" s="2">
        <v>0</v>
      </c>
    </row>
    <row r="986" spans="1:15" ht="22.25" customHeight="1" x14ac:dyDescent="0.2">
      <c r="B986" s="16" t="s">
        <v>136</v>
      </c>
      <c r="C986" s="11"/>
      <c r="D986" s="17" t="s">
        <v>149</v>
      </c>
      <c r="E986" s="11"/>
      <c r="F986" s="11"/>
      <c r="G986" s="11"/>
      <c r="J986" s="1" t="s">
        <v>138</v>
      </c>
      <c r="K986" s="17" t="s">
        <v>139</v>
      </c>
      <c r="L986" s="11"/>
    </row>
    <row r="987" spans="1:15" ht="17.25" customHeight="1" x14ac:dyDescent="0.2">
      <c r="B987" s="16" t="s">
        <v>140</v>
      </c>
      <c r="C987" s="11"/>
      <c r="D987" s="11"/>
      <c r="E987" s="11"/>
      <c r="F987" s="11"/>
      <c r="J987" s="16" t="s">
        <v>141</v>
      </c>
      <c r="K987" s="17" t="s">
        <v>139</v>
      </c>
      <c r="L987" s="11"/>
    </row>
    <row r="988" spans="1:15" ht="5" customHeight="1" x14ac:dyDescent="0.2">
      <c r="B988" s="11"/>
      <c r="C988" s="11"/>
      <c r="J988" s="11"/>
      <c r="K988" s="11"/>
      <c r="L988" s="11"/>
    </row>
    <row r="989" spans="1:15" ht="13.5" customHeight="1" x14ac:dyDescent="0.2"/>
    <row r="990" spans="1:15" ht="9.5" customHeight="1" x14ac:dyDescent="0.2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</row>
    <row r="991" spans="1:15" ht="5.5" customHeight="1" x14ac:dyDescent="0.2"/>
    <row r="992" spans="1:15" ht="18.5" customHeight="1" x14ac:dyDescent="0.2">
      <c r="A992" s="16" t="s">
        <v>121</v>
      </c>
      <c r="B992" s="11"/>
      <c r="C992" s="17">
        <v>71</v>
      </c>
      <c r="D992" s="11"/>
    </row>
    <row r="993" spans="1:15" ht="21.25" customHeight="1" x14ac:dyDescent="0.2">
      <c r="B993" s="16" t="s">
        <v>122</v>
      </c>
      <c r="C993" s="11"/>
      <c r="D993" s="17" t="s">
        <v>78</v>
      </c>
      <c r="E993" s="11"/>
      <c r="F993" s="11"/>
      <c r="J993" s="1" t="s">
        <v>123</v>
      </c>
      <c r="K993" s="17" t="s">
        <v>57</v>
      </c>
      <c r="L993" s="11"/>
      <c r="M993" s="11"/>
      <c r="N993" s="11"/>
      <c r="O993" s="11"/>
    </row>
    <row r="994" spans="1:15" ht="17.25" customHeight="1" x14ac:dyDescent="0.2">
      <c r="B994" s="16" t="s">
        <v>124</v>
      </c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</row>
    <row r="995" spans="1:15" ht="5" customHeight="1" x14ac:dyDescent="0.2">
      <c r="B995" s="11"/>
      <c r="C995" s="11"/>
    </row>
    <row r="996" spans="1:15" ht="11.5" customHeight="1" x14ac:dyDescent="0.2"/>
    <row r="997" spans="1:15" ht="18.5" customHeight="1" x14ac:dyDescent="0.2">
      <c r="B997" s="16" t="s">
        <v>125</v>
      </c>
      <c r="C997" s="11"/>
      <c r="D997" s="17" t="s">
        <v>126</v>
      </c>
      <c r="E997" s="11"/>
      <c r="F997" s="11"/>
      <c r="J997" s="1" t="s">
        <v>127</v>
      </c>
      <c r="K997" s="17" t="s">
        <v>218</v>
      </c>
      <c r="L997" s="11"/>
      <c r="M997" s="11"/>
      <c r="N997" s="11"/>
      <c r="O997" s="11"/>
    </row>
    <row r="998" spans="1:15" ht="22.25" customHeight="1" x14ac:dyDescent="0.2">
      <c r="B998" s="16" t="s">
        <v>129</v>
      </c>
      <c r="C998" s="11"/>
      <c r="D998" s="17" t="s">
        <v>130</v>
      </c>
      <c r="E998" s="11"/>
      <c r="F998" s="11"/>
      <c r="G998" s="11"/>
      <c r="J998" s="1" t="s">
        <v>131</v>
      </c>
      <c r="K998" s="2" t="s">
        <v>161</v>
      </c>
    </row>
    <row r="999" spans="1:15" ht="22.25" customHeight="1" x14ac:dyDescent="0.2">
      <c r="B999" s="16" t="s">
        <v>133</v>
      </c>
      <c r="C999" s="11"/>
      <c r="D999" s="17" t="s">
        <v>134</v>
      </c>
      <c r="E999" s="11"/>
      <c r="F999" s="11"/>
      <c r="G999" s="11"/>
      <c r="J999" s="1" t="s">
        <v>135</v>
      </c>
      <c r="K999" s="2">
        <v>0</v>
      </c>
    </row>
    <row r="1000" spans="1:15" ht="22.25" customHeight="1" x14ac:dyDescent="0.2">
      <c r="B1000" s="16" t="s">
        <v>136</v>
      </c>
      <c r="C1000" s="11"/>
      <c r="D1000" s="17" t="s">
        <v>149</v>
      </c>
      <c r="E1000" s="11"/>
      <c r="F1000" s="11"/>
      <c r="G1000" s="11"/>
      <c r="J1000" s="1" t="s">
        <v>138</v>
      </c>
      <c r="K1000" s="17" t="s">
        <v>139</v>
      </c>
      <c r="L1000" s="11"/>
    </row>
    <row r="1001" spans="1:15" ht="17.25" customHeight="1" x14ac:dyDescent="0.2">
      <c r="B1001" s="16" t="s">
        <v>140</v>
      </c>
      <c r="C1001" s="11"/>
      <c r="D1001" s="11"/>
      <c r="E1001" s="11"/>
      <c r="F1001" s="11"/>
      <c r="J1001" s="16" t="s">
        <v>141</v>
      </c>
      <c r="K1001" s="17" t="s">
        <v>139</v>
      </c>
      <c r="L1001" s="11"/>
    </row>
    <row r="1002" spans="1:15" ht="5" customHeight="1" x14ac:dyDescent="0.2">
      <c r="B1002" s="11"/>
      <c r="C1002" s="11"/>
      <c r="J1002" s="11"/>
      <c r="K1002" s="11"/>
      <c r="L1002" s="11"/>
    </row>
    <row r="1003" spans="1:15" ht="13.5" customHeight="1" x14ac:dyDescent="0.2"/>
    <row r="1004" spans="1:15" ht="9.5" customHeight="1" x14ac:dyDescent="0.2">
      <c r="A1004" s="11"/>
      <c r="B1004" s="11"/>
      <c r="C1004" s="11"/>
      <c r="D1004" s="11"/>
      <c r="E1004" s="11"/>
      <c r="F1004" s="11"/>
      <c r="G1004" s="11"/>
      <c r="H1004" s="11"/>
      <c r="I1004" s="11"/>
      <c r="J1004" s="11"/>
      <c r="K1004" s="11"/>
      <c r="L1004" s="11"/>
      <c r="M1004" s="11"/>
      <c r="N1004" s="11"/>
    </row>
    <row r="1005" spans="1:15" ht="5.5" customHeight="1" x14ac:dyDescent="0.2"/>
    <row r="1006" spans="1:15" ht="18.5" customHeight="1" x14ac:dyDescent="0.2">
      <c r="A1006" s="16" t="s">
        <v>121</v>
      </c>
      <c r="B1006" s="11"/>
      <c r="C1006" s="17">
        <v>72</v>
      </c>
      <c r="D1006" s="11"/>
    </row>
    <row r="1007" spans="1:15" ht="21.25" customHeight="1" x14ac:dyDescent="0.2">
      <c r="B1007" s="16" t="s">
        <v>122</v>
      </c>
      <c r="C1007" s="11"/>
      <c r="D1007" s="17" t="s">
        <v>79</v>
      </c>
      <c r="E1007" s="11"/>
      <c r="F1007" s="11"/>
      <c r="J1007" s="1" t="s">
        <v>123</v>
      </c>
      <c r="K1007" s="17" t="s">
        <v>57</v>
      </c>
      <c r="L1007" s="11"/>
      <c r="M1007" s="11"/>
      <c r="N1007" s="11"/>
      <c r="O1007" s="11"/>
    </row>
    <row r="1008" spans="1:15" ht="17.25" customHeight="1" x14ac:dyDescent="0.2">
      <c r="B1008" s="16" t="s">
        <v>124</v>
      </c>
      <c r="C1008" s="11"/>
      <c r="D1008" s="11"/>
      <c r="E1008" s="11"/>
      <c r="F1008" s="11"/>
      <c r="G1008" s="11"/>
      <c r="H1008" s="11"/>
      <c r="I1008" s="11"/>
      <c r="J1008" s="11"/>
      <c r="K1008" s="11"/>
      <c r="L1008" s="11"/>
      <c r="M1008" s="11"/>
      <c r="N1008" s="11"/>
      <c r="O1008" s="11"/>
    </row>
    <row r="1009" spans="1:15" ht="5" customHeight="1" x14ac:dyDescent="0.2">
      <c r="B1009" s="11"/>
      <c r="C1009" s="11"/>
    </row>
    <row r="1010" spans="1:15" ht="11.5" customHeight="1" x14ac:dyDescent="0.2"/>
    <row r="1011" spans="1:15" ht="18.5" customHeight="1" x14ac:dyDescent="0.2">
      <c r="B1011" s="16" t="s">
        <v>125</v>
      </c>
      <c r="C1011" s="11"/>
      <c r="D1011" s="17" t="s">
        <v>126</v>
      </c>
      <c r="E1011" s="11"/>
      <c r="F1011" s="11"/>
      <c r="J1011" s="1" t="s">
        <v>127</v>
      </c>
      <c r="K1011" s="17" t="s">
        <v>219</v>
      </c>
      <c r="L1011" s="11"/>
      <c r="M1011" s="11"/>
      <c r="N1011" s="11"/>
      <c r="O1011" s="11"/>
    </row>
    <row r="1012" spans="1:15" ht="22.25" customHeight="1" x14ac:dyDescent="0.2">
      <c r="B1012" s="16" t="s">
        <v>129</v>
      </c>
      <c r="C1012" s="11"/>
      <c r="D1012" s="17" t="s">
        <v>130</v>
      </c>
      <c r="E1012" s="11"/>
      <c r="F1012" s="11"/>
      <c r="G1012" s="11"/>
      <c r="J1012" s="1" t="s">
        <v>131</v>
      </c>
      <c r="K1012" s="2" t="s">
        <v>161</v>
      </c>
    </row>
    <row r="1013" spans="1:15" ht="22.25" customHeight="1" x14ac:dyDescent="0.2">
      <c r="B1013" s="16" t="s">
        <v>133</v>
      </c>
      <c r="C1013" s="11"/>
      <c r="D1013" s="17" t="s">
        <v>134</v>
      </c>
      <c r="E1013" s="11"/>
      <c r="F1013" s="11"/>
      <c r="G1013" s="11"/>
      <c r="J1013" s="1" t="s">
        <v>135</v>
      </c>
      <c r="K1013" s="2">
        <v>0</v>
      </c>
    </row>
    <row r="1014" spans="1:15" ht="22.25" customHeight="1" x14ac:dyDescent="0.2">
      <c r="B1014" s="16" t="s">
        <v>136</v>
      </c>
      <c r="C1014" s="11"/>
      <c r="D1014" s="17" t="s">
        <v>149</v>
      </c>
      <c r="E1014" s="11"/>
      <c r="F1014" s="11"/>
      <c r="G1014" s="11"/>
      <c r="J1014" s="1" t="s">
        <v>138</v>
      </c>
      <c r="K1014" s="17" t="s">
        <v>139</v>
      </c>
      <c r="L1014" s="11"/>
    </row>
    <row r="1015" spans="1:15" ht="17.25" customHeight="1" x14ac:dyDescent="0.2">
      <c r="B1015" s="16" t="s">
        <v>140</v>
      </c>
      <c r="C1015" s="11"/>
      <c r="D1015" s="11"/>
      <c r="E1015" s="11"/>
      <c r="F1015" s="11"/>
      <c r="J1015" s="16" t="s">
        <v>141</v>
      </c>
      <c r="K1015" s="17" t="s">
        <v>139</v>
      </c>
      <c r="L1015" s="11"/>
    </row>
    <row r="1016" spans="1:15" ht="5" customHeight="1" x14ac:dyDescent="0.2">
      <c r="B1016" s="11"/>
      <c r="C1016" s="11"/>
      <c r="J1016" s="11"/>
      <c r="K1016" s="11"/>
      <c r="L1016" s="11"/>
    </row>
    <row r="1017" spans="1:15" ht="13.5" customHeight="1" x14ac:dyDescent="0.2"/>
    <row r="1018" spans="1:15" ht="9.5" customHeight="1" x14ac:dyDescent="0.2">
      <c r="A1018" s="11"/>
      <c r="B1018" s="11"/>
      <c r="C1018" s="11"/>
      <c r="D1018" s="11"/>
      <c r="E1018" s="11"/>
      <c r="F1018" s="11"/>
      <c r="G1018" s="11"/>
      <c r="H1018" s="11"/>
      <c r="I1018" s="11"/>
      <c r="J1018" s="11"/>
      <c r="K1018" s="11"/>
      <c r="L1018" s="11"/>
      <c r="M1018" s="11"/>
      <c r="N1018" s="11"/>
    </row>
    <row r="1019" spans="1:15" ht="5.5" customHeight="1" x14ac:dyDescent="0.2"/>
    <row r="1020" spans="1:15" ht="18.5" customHeight="1" x14ac:dyDescent="0.2">
      <c r="A1020" s="16" t="s">
        <v>121</v>
      </c>
      <c r="B1020" s="11"/>
      <c r="C1020" s="17">
        <v>73</v>
      </c>
      <c r="D1020" s="11"/>
    </row>
    <row r="1021" spans="1:15" ht="21.25" customHeight="1" x14ac:dyDescent="0.2">
      <c r="B1021" s="16" t="s">
        <v>122</v>
      </c>
      <c r="C1021" s="11"/>
      <c r="D1021" s="17" t="s">
        <v>80</v>
      </c>
      <c r="E1021" s="11"/>
      <c r="F1021" s="11"/>
      <c r="J1021" s="1" t="s">
        <v>123</v>
      </c>
      <c r="K1021" s="17" t="s">
        <v>57</v>
      </c>
      <c r="L1021" s="11"/>
      <c r="M1021" s="11"/>
      <c r="N1021" s="11"/>
      <c r="O1021" s="11"/>
    </row>
    <row r="1022" spans="1:15" ht="17.25" customHeight="1" x14ac:dyDescent="0.2">
      <c r="B1022" s="16" t="s">
        <v>124</v>
      </c>
      <c r="C1022" s="11"/>
      <c r="D1022" s="11"/>
      <c r="E1022" s="11"/>
      <c r="F1022" s="11"/>
      <c r="G1022" s="11"/>
      <c r="H1022" s="11"/>
      <c r="I1022" s="11"/>
      <c r="J1022" s="11"/>
      <c r="K1022" s="11"/>
      <c r="L1022" s="11"/>
      <c r="M1022" s="11"/>
      <c r="N1022" s="11"/>
      <c r="O1022" s="11"/>
    </row>
    <row r="1023" spans="1:15" ht="5" customHeight="1" x14ac:dyDescent="0.2">
      <c r="B1023" s="11"/>
      <c r="C1023" s="11"/>
    </row>
    <row r="1024" spans="1:15" ht="11.5" customHeight="1" x14ac:dyDescent="0.2"/>
    <row r="1025" spans="1:15" ht="18.5" customHeight="1" x14ac:dyDescent="0.2">
      <c r="B1025" s="16" t="s">
        <v>125</v>
      </c>
      <c r="C1025" s="11"/>
      <c r="D1025" s="17" t="s">
        <v>126</v>
      </c>
      <c r="E1025" s="11"/>
      <c r="F1025" s="11"/>
      <c r="J1025" s="1" t="s">
        <v>127</v>
      </c>
      <c r="K1025" s="17" t="s">
        <v>220</v>
      </c>
      <c r="L1025" s="11"/>
      <c r="M1025" s="11"/>
      <c r="N1025" s="11"/>
      <c r="O1025" s="11"/>
    </row>
    <row r="1026" spans="1:15" ht="22.25" customHeight="1" x14ac:dyDescent="0.2">
      <c r="B1026" s="16" t="s">
        <v>129</v>
      </c>
      <c r="C1026" s="11"/>
      <c r="D1026" s="17" t="s">
        <v>130</v>
      </c>
      <c r="E1026" s="11"/>
      <c r="F1026" s="11"/>
      <c r="G1026" s="11"/>
      <c r="J1026" s="1" t="s">
        <v>131</v>
      </c>
      <c r="K1026" s="2" t="s">
        <v>161</v>
      </c>
    </row>
    <row r="1027" spans="1:15" ht="22.25" customHeight="1" x14ac:dyDescent="0.2">
      <c r="B1027" s="16" t="s">
        <v>133</v>
      </c>
      <c r="C1027" s="11"/>
      <c r="D1027" s="17" t="s">
        <v>134</v>
      </c>
      <c r="E1027" s="11"/>
      <c r="F1027" s="11"/>
      <c r="G1027" s="11"/>
      <c r="J1027" s="1" t="s">
        <v>135</v>
      </c>
      <c r="K1027" s="2">
        <v>0</v>
      </c>
    </row>
    <row r="1028" spans="1:15" ht="22.25" customHeight="1" x14ac:dyDescent="0.2">
      <c r="B1028" s="16" t="s">
        <v>136</v>
      </c>
      <c r="C1028" s="11"/>
      <c r="D1028" s="17" t="s">
        <v>149</v>
      </c>
      <c r="E1028" s="11"/>
      <c r="F1028" s="11"/>
      <c r="G1028" s="11"/>
      <c r="J1028" s="1" t="s">
        <v>138</v>
      </c>
      <c r="K1028" s="17" t="s">
        <v>139</v>
      </c>
      <c r="L1028" s="11"/>
    </row>
    <row r="1029" spans="1:15" ht="17.25" customHeight="1" x14ac:dyDescent="0.2">
      <c r="B1029" s="16" t="s">
        <v>140</v>
      </c>
      <c r="C1029" s="11"/>
      <c r="D1029" s="11"/>
      <c r="E1029" s="11"/>
      <c r="F1029" s="11"/>
      <c r="J1029" s="16" t="s">
        <v>141</v>
      </c>
      <c r="K1029" s="17" t="s">
        <v>139</v>
      </c>
      <c r="L1029" s="11"/>
    </row>
    <row r="1030" spans="1:15" ht="5" customHeight="1" x14ac:dyDescent="0.2">
      <c r="B1030" s="11"/>
      <c r="C1030" s="11"/>
      <c r="J1030" s="11"/>
      <c r="K1030" s="11"/>
      <c r="L1030" s="11"/>
    </row>
    <row r="1031" spans="1:15" ht="13.5" customHeight="1" x14ac:dyDescent="0.2"/>
    <row r="1032" spans="1:15" ht="9.5" customHeight="1" x14ac:dyDescent="0.2">
      <c r="A1032" s="11"/>
      <c r="B1032" s="11"/>
      <c r="C1032" s="11"/>
      <c r="D1032" s="11"/>
      <c r="E1032" s="11"/>
      <c r="F1032" s="11"/>
      <c r="G1032" s="11"/>
      <c r="H1032" s="11"/>
      <c r="I1032" s="11"/>
      <c r="J1032" s="11"/>
      <c r="K1032" s="11"/>
      <c r="L1032" s="11"/>
      <c r="M1032" s="11"/>
      <c r="N1032" s="11"/>
    </row>
    <row r="1033" spans="1:15" ht="5.5" customHeight="1" x14ac:dyDescent="0.2"/>
    <row r="1034" spans="1:15" ht="18.5" customHeight="1" x14ac:dyDescent="0.2">
      <c r="A1034" s="16" t="s">
        <v>121</v>
      </c>
      <c r="B1034" s="11"/>
      <c r="C1034" s="17">
        <v>74</v>
      </c>
      <c r="D1034" s="11"/>
    </row>
    <row r="1035" spans="1:15" ht="21.25" customHeight="1" x14ac:dyDescent="0.2">
      <c r="B1035" s="16" t="s">
        <v>122</v>
      </c>
      <c r="C1035" s="11"/>
      <c r="D1035" s="17" t="s">
        <v>81</v>
      </c>
      <c r="E1035" s="11"/>
      <c r="F1035" s="11"/>
      <c r="J1035" s="1" t="s">
        <v>123</v>
      </c>
      <c r="K1035" s="17" t="s">
        <v>82</v>
      </c>
      <c r="L1035" s="11"/>
      <c r="M1035" s="11"/>
      <c r="N1035" s="11"/>
      <c r="O1035" s="11"/>
    </row>
    <row r="1036" spans="1:15" ht="17.25" customHeight="1" x14ac:dyDescent="0.2">
      <c r="B1036" s="16" t="s">
        <v>124</v>
      </c>
      <c r="C1036" s="11"/>
      <c r="D1036" s="11"/>
      <c r="E1036" s="11"/>
      <c r="F1036" s="11"/>
      <c r="G1036" s="11"/>
      <c r="H1036" s="11"/>
      <c r="I1036" s="11"/>
      <c r="J1036" s="11"/>
      <c r="K1036" s="11"/>
      <c r="L1036" s="11"/>
      <c r="M1036" s="11"/>
      <c r="N1036" s="11"/>
      <c r="O1036" s="11"/>
    </row>
    <row r="1037" spans="1:15" ht="5" customHeight="1" x14ac:dyDescent="0.2">
      <c r="B1037" s="11"/>
      <c r="C1037" s="11"/>
    </row>
    <row r="1038" spans="1:15" ht="11.5" customHeight="1" x14ac:dyDescent="0.2"/>
    <row r="1039" spans="1:15" ht="18.5" customHeight="1" x14ac:dyDescent="0.2">
      <c r="B1039" s="16" t="s">
        <v>125</v>
      </c>
      <c r="C1039" s="11"/>
      <c r="D1039" s="17" t="s">
        <v>126</v>
      </c>
      <c r="E1039" s="11"/>
      <c r="F1039" s="11"/>
      <c r="J1039" s="1" t="s">
        <v>127</v>
      </c>
      <c r="K1039" s="17" t="s">
        <v>221</v>
      </c>
      <c r="L1039" s="11"/>
      <c r="M1039" s="11"/>
      <c r="N1039" s="11"/>
      <c r="O1039" s="11"/>
    </row>
    <row r="1040" spans="1:15" ht="22.25" customHeight="1" x14ac:dyDescent="0.2">
      <c r="B1040" s="16" t="s">
        <v>129</v>
      </c>
      <c r="C1040" s="11"/>
      <c r="D1040" s="17" t="s">
        <v>130</v>
      </c>
      <c r="E1040" s="11"/>
      <c r="F1040" s="11"/>
      <c r="G1040" s="11"/>
      <c r="J1040" s="1" t="s">
        <v>131</v>
      </c>
      <c r="K1040" s="2" t="s">
        <v>161</v>
      </c>
    </row>
    <row r="1041" spans="1:15" ht="22.25" customHeight="1" x14ac:dyDescent="0.2">
      <c r="B1041" s="16" t="s">
        <v>133</v>
      </c>
      <c r="C1041" s="11"/>
      <c r="D1041" s="17" t="s">
        <v>134</v>
      </c>
      <c r="E1041" s="11"/>
      <c r="F1041" s="11"/>
      <c r="G1041" s="11"/>
      <c r="J1041" s="1" t="s">
        <v>135</v>
      </c>
      <c r="K1041" s="2">
        <v>0</v>
      </c>
    </row>
    <row r="1042" spans="1:15" ht="22.25" customHeight="1" x14ac:dyDescent="0.2">
      <c r="B1042" s="16" t="s">
        <v>136</v>
      </c>
      <c r="C1042" s="11"/>
      <c r="D1042" s="17" t="s">
        <v>149</v>
      </c>
      <c r="E1042" s="11"/>
      <c r="F1042" s="11"/>
      <c r="G1042" s="11"/>
      <c r="J1042" s="1" t="s">
        <v>138</v>
      </c>
      <c r="K1042" s="17" t="s">
        <v>139</v>
      </c>
      <c r="L1042" s="11"/>
    </row>
    <row r="1043" spans="1:15" ht="17.25" customHeight="1" x14ac:dyDescent="0.2">
      <c r="B1043" s="16" t="s">
        <v>140</v>
      </c>
      <c r="C1043" s="11"/>
      <c r="D1043" s="11"/>
      <c r="E1043" s="11"/>
      <c r="F1043" s="11"/>
      <c r="J1043" s="16" t="s">
        <v>141</v>
      </c>
      <c r="K1043" s="17" t="s">
        <v>139</v>
      </c>
      <c r="L1043" s="11"/>
    </row>
    <row r="1044" spans="1:15" ht="5" customHeight="1" x14ac:dyDescent="0.2">
      <c r="B1044" s="11"/>
      <c r="C1044" s="11"/>
      <c r="J1044" s="11"/>
      <c r="K1044" s="11"/>
      <c r="L1044" s="11"/>
    </row>
    <row r="1045" spans="1:15" ht="13.5" customHeight="1" x14ac:dyDescent="0.2"/>
    <row r="1046" spans="1:15" ht="9.5" customHeight="1" x14ac:dyDescent="0.2">
      <c r="A1046" s="11"/>
      <c r="B1046" s="11"/>
      <c r="C1046" s="11"/>
      <c r="D1046" s="11"/>
      <c r="E1046" s="11"/>
      <c r="F1046" s="11"/>
      <c r="G1046" s="11"/>
      <c r="H1046" s="11"/>
      <c r="I1046" s="11"/>
      <c r="J1046" s="11"/>
      <c r="K1046" s="11"/>
      <c r="L1046" s="11"/>
      <c r="M1046" s="11"/>
      <c r="N1046" s="11"/>
    </row>
    <row r="1047" spans="1:15" ht="5.5" customHeight="1" x14ac:dyDescent="0.2"/>
    <row r="1048" spans="1:15" ht="18.5" customHeight="1" x14ac:dyDescent="0.2">
      <c r="A1048" s="16" t="s">
        <v>121</v>
      </c>
      <c r="B1048" s="11"/>
      <c r="C1048" s="17">
        <v>75</v>
      </c>
      <c r="D1048" s="11"/>
    </row>
    <row r="1049" spans="1:15" ht="21.25" customHeight="1" x14ac:dyDescent="0.2">
      <c r="B1049" s="16" t="s">
        <v>122</v>
      </c>
      <c r="C1049" s="11"/>
      <c r="D1049" s="17" t="s">
        <v>83</v>
      </c>
      <c r="E1049" s="11"/>
      <c r="F1049" s="11"/>
      <c r="J1049" s="1" t="s">
        <v>123</v>
      </c>
      <c r="K1049" s="17" t="s">
        <v>82</v>
      </c>
      <c r="L1049" s="11"/>
      <c r="M1049" s="11"/>
      <c r="N1049" s="11"/>
      <c r="O1049" s="11"/>
    </row>
    <row r="1050" spans="1:15" ht="17.25" customHeight="1" x14ac:dyDescent="0.2">
      <c r="B1050" s="16" t="s">
        <v>124</v>
      </c>
      <c r="C1050" s="11"/>
      <c r="D1050" s="11"/>
      <c r="E1050" s="11"/>
      <c r="F1050" s="11"/>
      <c r="G1050" s="11"/>
      <c r="H1050" s="11"/>
      <c r="I1050" s="11"/>
      <c r="J1050" s="11"/>
      <c r="K1050" s="11"/>
      <c r="L1050" s="11"/>
      <c r="M1050" s="11"/>
      <c r="N1050" s="11"/>
      <c r="O1050" s="11"/>
    </row>
    <row r="1051" spans="1:15" ht="5" customHeight="1" x14ac:dyDescent="0.2">
      <c r="B1051" s="11"/>
      <c r="C1051" s="11"/>
    </row>
    <row r="1052" spans="1:15" ht="11.5" customHeight="1" x14ac:dyDescent="0.2"/>
    <row r="1053" spans="1:15" ht="18.5" customHeight="1" x14ac:dyDescent="0.2">
      <c r="B1053" s="16" t="s">
        <v>125</v>
      </c>
      <c r="C1053" s="11"/>
      <c r="D1053" s="17" t="s">
        <v>126</v>
      </c>
      <c r="E1053" s="11"/>
      <c r="F1053" s="11"/>
      <c r="J1053" s="1" t="s">
        <v>127</v>
      </c>
      <c r="K1053" s="17" t="s">
        <v>222</v>
      </c>
      <c r="L1053" s="11"/>
      <c r="M1053" s="11"/>
      <c r="N1053" s="11"/>
      <c r="O1053" s="11"/>
    </row>
    <row r="1054" spans="1:15" ht="22.25" customHeight="1" x14ac:dyDescent="0.2">
      <c r="B1054" s="16" t="s">
        <v>129</v>
      </c>
      <c r="C1054" s="11"/>
      <c r="D1054" s="17" t="s">
        <v>130</v>
      </c>
      <c r="E1054" s="11"/>
      <c r="F1054" s="11"/>
      <c r="G1054" s="11"/>
      <c r="J1054" s="1" t="s">
        <v>131</v>
      </c>
      <c r="K1054" s="2" t="s">
        <v>161</v>
      </c>
    </row>
    <row r="1055" spans="1:15" ht="22.25" customHeight="1" x14ac:dyDescent="0.2">
      <c r="B1055" s="16" t="s">
        <v>133</v>
      </c>
      <c r="C1055" s="11"/>
      <c r="D1055" s="17" t="s">
        <v>134</v>
      </c>
      <c r="E1055" s="11"/>
      <c r="F1055" s="11"/>
      <c r="G1055" s="11"/>
      <c r="J1055" s="1" t="s">
        <v>135</v>
      </c>
      <c r="K1055" s="2">
        <v>0</v>
      </c>
    </row>
    <row r="1056" spans="1:15" ht="22.25" customHeight="1" x14ac:dyDescent="0.2">
      <c r="B1056" s="16" t="s">
        <v>136</v>
      </c>
      <c r="C1056" s="11"/>
      <c r="D1056" s="17" t="s">
        <v>149</v>
      </c>
      <c r="E1056" s="11"/>
      <c r="F1056" s="11"/>
      <c r="G1056" s="11"/>
      <c r="J1056" s="1" t="s">
        <v>138</v>
      </c>
      <c r="K1056" s="17" t="s">
        <v>139</v>
      </c>
      <c r="L1056" s="11"/>
    </row>
    <row r="1057" spans="1:15" ht="17.25" customHeight="1" x14ac:dyDescent="0.2">
      <c r="B1057" s="16" t="s">
        <v>140</v>
      </c>
      <c r="C1057" s="11"/>
      <c r="D1057" s="11"/>
      <c r="E1057" s="11"/>
      <c r="F1057" s="11"/>
      <c r="J1057" s="16" t="s">
        <v>141</v>
      </c>
      <c r="K1057" s="17" t="s">
        <v>139</v>
      </c>
      <c r="L1057" s="11"/>
    </row>
    <row r="1058" spans="1:15" ht="5" customHeight="1" x14ac:dyDescent="0.2">
      <c r="B1058" s="11"/>
      <c r="C1058" s="11"/>
      <c r="J1058" s="11"/>
      <c r="K1058" s="11"/>
      <c r="L1058" s="11"/>
    </row>
    <row r="1059" spans="1:15" ht="13.5" customHeight="1" x14ac:dyDescent="0.2"/>
    <row r="1060" spans="1:15" ht="9.5" customHeight="1" x14ac:dyDescent="0.2">
      <c r="A1060" s="11"/>
      <c r="B1060" s="11"/>
      <c r="C1060" s="11"/>
      <c r="D1060" s="11"/>
      <c r="E1060" s="11"/>
      <c r="F1060" s="11"/>
      <c r="G1060" s="11"/>
      <c r="H1060" s="11"/>
      <c r="I1060" s="11"/>
      <c r="J1060" s="11"/>
      <c r="K1060" s="11"/>
      <c r="L1060" s="11"/>
      <c r="M1060" s="11"/>
      <c r="N1060" s="11"/>
    </row>
    <row r="1061" spans="1:15" ht="5.5" customHeight="1" x14ac:dyDescent="0.2"/>
    <row r="1062" spans="1:15" ht="18.5" customHeight="1" x14ac:dyDescent="0.2">
      <c r="A1062" s="16" t="s">
        <v>121</v>
      </c>
      <c r="B1062" s="11"/>
      <c r="C1062" s="17">
        <v>76</v>
      </c>
      <c r="D1062" s="11"/>
    </row>
    <row r="1063" spans="1:15" ht="21.25" customHeight="1" x14ac:dyDescent="0.2">
      <c r="B1063" s="16" t="s">
        <v>122</v>
      </c>
      <c r="C1063" s="11"/>
      <c r="D1063" s="17" t="s">
        <v>84</v>
      </c>
      <c r="E1063" s="11"/>
      <c r="F1063" s="11"/>
      <c r="J1063" s="1" t="s">
        <v>123</v>
      </c>
      <c r="K1063" s="17" t="s">
        <v>82</v>
      </c>
      <c r="L1063" s="11"/>
      <c r="M1063" s="11"/>
      <c r="N1063" s="11"/>
      <c r="O1063" s="11"/>
    </row>
    <row r="1064" spans="1:15" ht="17.25" customHeight="1" x14ac:dyDescent="0.2">
      <c r="B1064" s="16" t="s">
        <v>124</v>
      </c>
      <c r="C1064" s="11"/>
      <c r="D1064" s="11"/>
      <c r="E1064" s="11"/>
      <c r="F1064" s="11"/>
      <c r="G1064" s="11"/>
      <c r="H1064" s="11"/>
      <c r="I1064" s="11"/>
      <c r="J1064" s="11"/>
      <c r="K1064" s="11"/>
      <c r="L1064" s="11"/>
      <c r="M1064" s="11"/>
      <c r="N1064" s="11"/>
      <c r="O1064" s="11"/>
    </row>
    <row r="1065" spans="1:15" ht="5" customHeight="1" x14ac:dyDescent="0.2">
      <c r="B1065" s="11"/>
      <c r="C1065" s="11"/>
    </row>
    <row r="1066" spans="1:15" ht="11.5" customHeight="1" x14ac:dyDescent="0.2"/>
    <row r="1067" spans="1:15" ht="18.5" customHeight="1" x14ac:dyDescent="0.2">
      <c r="B1067" s="16" t="s">
        <v>125</v>
      </c>
      <c r="C1067" s="11"/>
      <c r="D1067" s="17" t="s">
        <v>126</v>
      </c>
      <c r="E1067" s="11"/>
      <c r="F1067" s="11"/>
      <c r="J1067" s="1" t="s">
        <v>127</v>
      </c>
      <c r="K1067" s="17" t="s">
        <v>223</v>
      </c>
      <c r="L1067" s="11"/>
      <c r="M1067" s="11"/>
      <c r="N1067" s="11"/>
      <c r="O1067" s="11"/>
    </row>
    <row r="1068" spans="1:15" ht="22.25" customHeight="1" x14ac:dyDescent="0.2">
      <c r="B1068" s="16" t="s">
        <v>129</v>
      </c>
      <c r="C1068" s="11"/>
      <c r="D1068" s="17" t="s">
        <v>130</v>
      </c>
      <c r="E1068" s="11"/>
      <c r="F1068" s="11"/>
      <c r="G1068" s="11"/>
      <c r="J1068" s="1" t="s">
        <v>131</v>
      </c>
      <c r="K1068" s="2" t="s">
        <v>161</v>
      </c>
    </row>
    <row r="1069" spans="1:15" ht="22.25" customHeight="1" x14ac:dyDescent="0.2">
      <c r="B1069" s="16" t="s">
        <v>133</v>
      </c>
      <c r="C1069" s="11"/>
      <c r="D1069" s="17" t="s">
        <v>134</v>
      </c>
      <c r="E1069" s="11"/>
      <c r="F1069" s="11"/>
      <c r="G1069" s="11"/>
      <c r="J1069" s="1" t="s">
        <v>135</v>
      </c>
      <c r="K1069" s="2">
        <v>0</v>
      </c>
    </row>
    <row r="1070" spans="1:15" ht="22.25" customHeight="1" x14ac:dyDescent="0.2">
      <c r="B1070" s="16" t="s">
        <v>136</v>
      </c>
      <c r="C1070" s="11"/>
      <c r="D1070" s="17" t="s">
        <v>149</v>
      </c>
      <c r="E1070" s="11"/>
      <c r="F1070" s="11"/>
      <c r="G1070" s="11"/>
      <c r="J1070" s="1" t="s">
        <v>138</v>
      </c>
      <c r="K1070" s="17" t="s">
        <v>139</v>
      </c>
      <c r="L1070" s="11"/>
    </row>
    <row r="1071" spans="1:15" ht="17.25" customHeight="1" x14ac:dyDescent="0.2">
      <c r="B1071" s="16" t="s">
        <v>140</v>
      </c>
      <c r="C1071" s="11"/>
      <c r="D1071" s="11"/>
      <c r="E1071" s="11"/>
      <c r="F1071" s="11"/>
      <c r="J1071" s="16" t="s">
        <v>141</v>
      </c>
      <c r="K1071" s="17" t="s">
        <v>139</v>
      </c>
      <c r="L1071" s="11"/>
    </row>
    <row r="1072" spans="1:15" ht="5" customHeight="1" x14ac:dyDescent="0.2">
      <c r="B1072" s="11"/>
      <c r="C1072" s="11"/>
      <c r="J1072" s="11"/>
      <c r="K1072" s="11"/>
      <c r="L1072" s="11"/>
    </row>
    <row r="1073" spans="1:15" ht="13.5" customHeight="1" x14ac:dyDescent="0.2"/>
    <row r="1074" spans="1:15" ht="9.5" customHeight="1" x14ac:dyDescent="0.2">
      <c r="A1074" s="11"/>
      <c r="B1074" s="11"/>
      <c r="C1074" s="11"/>
      <c r="D1074" s="11"/>
      <c r="E1074" s="11"/>
      <c r="F1074" s="11"/>
      <c r="G1074" s="11"/>
      <c r="H1074" s="11"/>
      <c r="I1074" s="11"/>
      <c r="J1074" s="11"/>
      <c r="K1074" s="11"/>
      <c r="L1074" s="11"/>
      <c r="M1074" s="11"/>
      <c r="N1074" s="11"/>
    </row>
    <row r="1075" spans="1:15" ht="5.5" customHeight="1" x14ac:dyDescent="0.2"/>
    <row r="1076" spans="1:15" ht="18.5" customHeight="1" x14ac:dyDescent="0.2">
      <c r="A1076" s="16" t="s">
        <v>121</v>
      </c>
      <c r="B1076" s="11"/>
      <c r="C1076" s="17">
        <v>77</v>
      </c>
      <c r="D1076" s="11"/>
    </row>
    <row r="1077" spans="1:15" ht="21.25" customHeight="1" x14ac:dyDescent="0.2">
      <c r="B1077" s="16" t="s">
        <v>122</v>
      </c>
      <c r="C1077" s="11"/>
      <c r="D1077" s="17" t="s">
        <v>85</v>
      </c>
      <c r="E1077" s="11"/>
      <c r="F1077" s="11"/>
      <c r="J1077" s="1" t="s">
        <v>123</v>
      </c>
      <c r="K1077" s="17" t="s">
        <v>82</v>
      </c>
      <c r="L1077" s="11"/>
      <c r="M1077" s="11"/>
      <c r="N1077" s="11"/>
      <c r="O1077" s="11"/>
    </row>
    <row r="1078" spans="1:15" ht="17.25" customHeight="1" x14ac:dyDescent="0.2">
      <c r="B1078" s="16" t="s">
        <v>124</v>
      </c>
      <c r="C1078" s="11"/>
      <c r="D1078" s="11"/>
      <c r="E1078" s="11"/>
      <c r="F1078" s="11"/>
      <c r="G1078" s="11"/>
      <c r="H1078" s="11"/>
      <c r="I1078" s="11"/>
      <c r="J1078" s="11"/>
      <c r="K1078" s="11"/>
      <c r="L1078" s="11"/>
      <c r="M1078" s="11"/>
      <c r="N1078" s="11"/>
      <c r="O1078" s="11"/>
    </row>
    <row r="1079" spans="1:15" ht="5" customHeight="1" x14ac:dyDescent="0.2">
      <c r="B1079" s="11"/>
      <c r="C1079" s="11"/>
    </row>
    <row r="1080" spans="1:15" ht="11.5" customHeight="1" x14ac:dyDescent="0.2"/>
    <row r="1081" spans="1:15" ht="18.5" customHeight="1" x14ac:dyDescent="0.2">
      <c r="B1081" s="16" t="s">
        <v>125</v>
      </c>
      <c r="C1081" s="11"/>
      <c r="D1081" s="17" t="s">
        <v>126</v>
      </c>
      <c r="E1081" s="11"/>
      <c r="F1081" s="11"/>
      <c r="J1081" s="1" t="s">
        <v>127</v>
      </c>
      <c r="K1081" s="17" t="s">
        <v>224</v>
      </c>
      <c r="L1081" s="11"/>
      <c r="M1081" s="11"/>
      <c r="N1081" s="11"/>
      <c r="O1081" s="11"/>
    </row>
    <row r="1082" spans="1:15" ht="22.25" customHeight="1" x14ac:dyDescent="0.2">
      <c r="B1082" s="16" t="s">
        <v>129</v>
      </c>
      <c r="C1082" s="11"/>
      <c r="D1082" s="17" t="s">
        <v>130</v>
      </c>
      <c r="E1082" s="11"/>
      <c r="F1082" s="11"/>
      <c r="G1082" s="11"/>
      <c r="J1082" s="1" t="s">
        <v>131</v>
      </c>
      <c r="K1082" s="2" t="s">
        <v>161</v>
      </c>
    </row>
    <row r="1083" spans="1:15" ht="22.25" customHeight="1" x14ac:dyDescent="0.2">
      <c r="B1083" s="16" t="s">
        <v>133</v>
      </c>
      <c r="C1083" s="11"/>
      <c r="D1083" s="17" t="s">
        <v>134</v>
      </c>
      <c r="E1083" s="11"/>
      <c r="F1083" s="11"/>
      <c r="G1083" s="11"/>
      <c r="J1083" s="1" t="s">
        <v>135</v>
      </c>
      <c r="K1083" s="2">
        <v>0</v>
      </c>
    </row>
    <row r="1084" spans="1:15" ht="22.25" customHeight="1" x14ac:dyDescent="0.2">
      <c r="B1084" s="16" t="s">
        <v>136</v>
      </c>
      <c r="C1084" s="11"/>
      <c r="D1084" s="17" t="s">
        <v>149</v>
      </c>
      <c r="E1084" s="11"/>
      <c r="F1084" s="11"/>
      <c r="G1084" s="11"/>
      <c r="J1084" s="1" t="s">
        <v>138</v>
      </c>
      <c r="K1084" s="17" t="s">
        <v>139</v>
      </c>
      <c r="L1084" s="11"/>
    </row>
    <row r="1085" spans="1:15" ht="17.25" customHeight="1" x14ac:dyDescent="0.2">
      <c r="B1085" s="16" t="s">
        <v>140</v>
      </c>
      <c r="C1085" s="11"/>
      <c r="D1085" s="11"/>
      <c r="E1085" s="11"/>
      <c r="F1085" s="11"/>
      <c r="J1085" s="16" t="s">
        <v>141</v>
      </c>
      <c r="K1085" s="17" t="s">
        <v>139</v>
      </c>
      <c r="L1085" s="11"/>
    </row>
    <row r="1086" spans="1:15" ht="5" customHeight="1" x14ac:dyDescent="0.2">
      <c r="B1086" s="11"/>
      <c r="C1086" s="11"/>
      <c r="J1086" s="11"/>
      <c r="K1086" s="11"/>
      <c r="L1086" s="11"/>
    </row>
    <row r="1087" spans="1:15" ht="13.5" customHeight="1" x14ac:dyDescent="0.2"/>
    <row r="1088" spans="1:15" ht="9.5" customHeight="1" x14ac:dyDescent="0.2">
      <c r="A1088" s="11"/>
      <c r="B1088" s="11"/>
      <c r="C1088" s="11"/>
      <c r="D1088" s="11"/>
      <c r="E1088" s="11"/>
      <c r="F1088" s="11"/>
      <c r="G1088" s="11"/>
      <c r="H1088" s="11"/>
      <c r="I1088" s="11"/>
      <c r="J1088" s="11"/>
      <c r="K1088" s="11"/>
      <c r="L1088" s="11"/>
      <c r="M1088" s="11"/>
      <c r="N1088" s="11"/>
    </row>
    <row r="1089" spans="1:15" ht="5.5" customHeight="1" x14ac:dyDescent="0.2"/>
    <row r="1090" spans="1:15" ht="18.5" customHeight="1" x14ac:dyDescent="0.2">
      <c r="A1090" s="16" t="s">
        <v>121</v>
      </c>
      <c r="B1090" s="11"/>
      <c r="C1090" s="17">
        <v>78</v>
      </c>
      <c r="D1090" s="11"/>
    </row>
    <row r="1091" spans="1:15" ht="21.25" customHeight="1" x14ac:dyDescent="0.2">
      <c r="B1091" s="16" t="s">
        <v>122</v>
      </c>
      <c r="C1091" s="11"/>
      <c r="D1091" s="17" t="s">
        <v>86</v>
      </c>
      <c r="E1091" s="11"/>
      <c r="F1091" s="11"/>
      <c r="J1091" s="1" t="s">
        <v>123</v>
      </c>
      <c r="K1091" s="17" t="s">
        <v>82</v>
      </c>
      <c r="L1091" s="11"/>
      <c r="M1091" s="11"/>
      <c r="N1091" s="11"/>
      <c r="O1091" s="11"/>
    </row>
    <row r="1092" spans="1:15" ht="17.25" customHeight="1" x14ac:dyDescent="0.2">
      <c r="B1092" s="16" t="s">
        <v>124</v>
      </c>
      <c r="C1092" s="11"/>
      <c r="D1092" s="11"/>
      <c r="E1092" s="11"/>
      <c r="F1092" s="11"/>
      <c r="G1092" s="11"/>
      <c r="H1092" s="11"/>
      <c r="I1092" s="11"/>
      <c r="J1092" s="11"/>
      <c r="K1092" s="11"/>
      <c r="L1092" s="11"/>
      <c r="M1092" s="11"/>
      <c r="N1092" s="11"/>
      <c r="O1092" s="11"/>
    </row>
    <row r="1093" spans="1:15" ht="5" customHeight="1" x14ac:dyDescent="0.2">
      <c r="B1093" s="11"/>
      <c r="C1093" s="11"/>
    </row>
    <row r="1094" spans="1:15" ht="11.5" customHeight="1" x14ac:dyDescent="0.2"/>
    <row r="1095" spans="1:15" ht="18.5" customHeight="1" x14ac:dyDescent="0.2">
      <c r="B1095" s="16" t="s">
        <v>125</v>
      </c>
      <c r="C1095" s="11"/>
      <c r="D1095" s="17" t="s">
        <v>126</v>
      </c>
      <c r="E1095" s="11"/>
      <c r="F1095" s="11"/>
      <c r="J1095" s="1" t="s">
        <v>127</v>
      </c>
      <c r="K1095" s="17" t="s">
        <v>225</v>
      </c>
      <c r="L1095" s="11"/>
      <c r="M1095" s="11"/>
      <c r="N1095" s="11"/>
      <c r="O1095" s="11"/>
    </row>
    <row r="1096" spans="1:15" ht="22.25" customHeight="1" x14ac:dyDescent="0.2">
      <c r="B1096" s="16" t="s">
        <v>129</v>
      </c>
      <c r="C1096" s="11"/>
      <c r="D1096" s="17" t="s">
        <v>130</v>
      </c>
      <c r="E1096" s="11"/>
      <c r="F1096" s="11"/>
      <c r="G1096" s="11"/>
      <c r="J1096" s="1" t="s">
        <v>131</v>
      </c>
      <c r="K1096" s="2" t="s">
        <v>161</v>
      </c>
    </row>
    <row r="1097" spans="1:15" ht="22.25" customHeight="1" x14ac:dyDescent="0.2">
      <c r="B1097" s="16" t="s">
        <v>133</v>
      </c>
      <c r="C1097" s="11"/>
      <c r="D1097" s="17" t="s">
        <v>134</v>
      </c>
      <c r="E1097" s="11"/>
      <c r="F1097" s="11"/>
      <c r="G1097" s="11"/>
      <c r="J1097" s="1" t="s">
        <v>135</v>
      </c>
      <c r="K1097" s="2">
        <v>0</v>
      </c>
    </row>
    <row r="1098" spans="1:15" ht="22.25" customHeight="1" x14ac:dyDescent="0.2">
      <c r="B1098" s="16" t="s">
        <v>136</v>
      </c>
      <c r="C1098" s="11"/>
      <c r="D1098" s="17" t="s">
        <v>149</v>
      </c>
      <c r="E1098" s="11"/>
      <c r="F1098" s="11"/>
      <c r="G1098" s="11"/>
      <c r="J1098" s="1" t="s">
        <v>138</v>
      </c>
      <c r="K1098" s="17" t="s">
        <v>139</v>
      </c>
      <c r="L1098" s="11"/>
    </row>
    <row r="1099" spans="1:15" ht="17.25" customHeight="1" x14ac:dyDescent="0.2">
      <c r="B1099" s="16" t="s">
        <v>140</v>
      </c>
      <c r="C1099" s="11"/>
      <c r="D1099" s="11"/>
      <c r="E1099" s="11"/>
      <c r="F1099" s="11"/>
      <c r="J1099" s="16" t="s">
        <v>141</v>
      </c>
      <c r="K1099" s="17" t="s">
        <v>139</v>
      </c>
      <c r="L1099" s="11"/>
    </row>
    <row r="1100" spans="1:15" ht="5" customHeight="1" x14ac:dyDescent="0.2">
      <c r="B1100" s="11"/>
      <c r="C1100" s="11"/>
      <c r="J1100" s="11"/>
      <c r="K1100" s="11"/>
      <c r="L1100" s="11"/>
    </row>
    <row r="1101" spans="1:15" ht="13.5" customHeight="1" x14ac:dyDescent="0.2"/>
    <row r="1102" spans="1:15" ht="9.5" customHeight="1" x14ac:dyDescent="0.2">
      <c r="A1102" s="11"/>
      <c r="B1102" s="11"/>
      <c r="C1102" s="11"/>
      <c r="D1102" s="11"/>
      <c r="E1102" s="11"/>
      <c r="F1102" s="11"/>
      <c r="G1102" s="11"/>
      <c r="H1102" s="11"/>
      <c r="I1102" s="11"/>
      <c r="J1102" s="11"/>
      <c r="K1102" s="11"/>
      <c r="L1102" s="11"/>
      <c r="M1102" s="11"/>
      <c r="N1102" s="11"/>
    </row>
    <row r="1103" spans="1:15" ht="5.5" customHeight="1" x14ac:dyDescent="0.2"/>
    <row r="1104" spans="1:15" ht="18.5" customHeight="1" x14ac:dyDescent="0.2">
      <c r="A1104" s="16" t="s">
        <v>121</v>
      </c>
      <c r="B1104" s="11"/>
      <c r="C1104" s="17">
        <v>79</v>
      </c>
      <c r="D1104" s="11"/>
    </row>
    <row r="1105" spans="1:15" ht="21.25" customHeight="1" x14ac:dyDescent="0.2">
      <c r="B1105" s="16" t="s">
        <v>122</v>
      </c>
      <c r="C1105" s="11"/>
      <c r="D1105" s="17" t="s">
        <v>87</v>
      </c>
      <c r="E1105" s="11"/>
      <c r="F1105" s="11"/>
      <c r="J1105" s="1" t="s">
        <v>123</v>
      </c>
      <c r="K1105" s="17" t="s">
        <v>82</v>
      </c>
      <c r="L1105" s="11"/>
      <c r="M1105" s="11"/>
      <c r="N1105" s="11"/>
      <c r="O1105" s="11"/>
    </row>
    <row r="1106" spans="1:15" ht="17.25" customHeight="1" x14ac:dyDescent="0.2">
      <c r="B1106" s="16" t="s">
        <v>124</v>
      </c>
      <c r="C1106" s="11"/>
      <c r="D1106" s="11"/>
      <c r="E1106" s="11"/>
      <c r="F1106" s="11"/>
      <c r="G1106" s="11"/>
      <c r="H1106" s="11"/>
      <c r="I1106" s="11"/>
      <c r="J1106" s="11"/>
      <c r="K1106" s="11"/>
      <c r="L1106" s="11"/>
      <c r="M1106" s="11"/>
      <c r="N1106" s="11"/>
      <c r="O1106" s="11"/>
    </row>
    <row r="1107" spans="1:15" ht="5" customHeight="1" x14ac:dyDescent="0.2">
      <c r="B1107" s="11"/>
      <c r="C1107" s="11"/>
    </row>
    <row r="1108" spans="1:15" ht="11.5" customHeight="1" x14ac:dyDescent="0.2"/>
    <row r="1109" spans="1:15" ht="18.5" customHeight="1" x14ac:dyDescent="0.2">
      <c r="B1109" s="16" t="s">
        <v>125</v>
      </c>
      <c r="C1109" s="11"/>
      <c r="D1109" s="17" t="s">
        <v>126</v>
      </c>
      <c r="E1109" s="11"/>
      <c r="F1109" s="11"/>
      <c r="J1109" s="1" t="s">
        <v>127</v>
      </c>
      <c r="K1109" s="17" t="s">
        <v>226</v>
      </c>
      <c r="L1109" s="11"/>
      <c r="M1109" s="11"/>
      <c r="N1109" s="11"/>
      <c r="O1109" s="11"/>
    </row>
    <row r="1110" spans="1:15" ht="22.25" customHeight="1" x14ac:dyDescent="0.2">
      <c r="B1110" s="16" t="s">
        <v>129</v>
      </c>
      <c r="C1110" s="11"/>
      <c r="D1110" s="17" t="s">
        <v>130</v>
      </c>
      <c r="E1110" s="11"/>
      <c r="F1110" s="11"/>
      <c r="G1110" s="11"/>
      <c r="J1110" s="1" t="s">
        <v>131</v>
      </c>
      <c r="K1110" s="2" t="s">
        <v>161</v>
      </c>
    </row>
    <row r="1111" spans="1:15" ht="22.25" customHeight="1" x14ac:dyDescent="0.2">
      <c r="B1111" s="16" t="s">
        <v>133</v>
      </c>
      <c r="C1111" s="11"/>
      <c r="D1111" s="17" t="s">
        <v>134</v>
      </c>
      <c r="E1111" s="11"/>
      <c r="F1111" s="11"/>
      <c r="G1111" s="11"/>
      <c r="J1111" s="1" t="s">
        <v>135</v>
      </c>
      <c r="K1111" s="2">
        <v>0</v>
      </c>
    </row>
    <row r="1112" spans="1:15" ht="22.25" customHeight="1" x14ac:dyDescent="0.2">
      <c r="B1112" s="16" t="s">
        <v>136</v>
      </c>
      <c r="C1112" s="11"/>
      <c r="D1112" s="17" t="s">
        <v>149</v>
      </c>
      <c r="E1112" s="11"/>
      <c r="F1112" s="11"/>
      <c r="G1112" s="11"/>
      <c r="J1112" s="1" t="s">
        <v>138</v>
      </c>
      <c r="K1112" s="17" t="s">
        <v>139</v>
      </c>
      <c r="L1112" s="11"/>
    </row>
    <row r="1113" spans="1:15" ht="17.25" customHeight="1" x14ac:dyDescent="0.2">
      <c r="B1113" s="16" t="s">
        <v>140</v>
      </c>
      <c r="C1113" s="11"/>
      <c r="D1113" s="11"/>
      <c r="E1113" s="11"/>
      <c r="F1113" s="11"/>
      <c r="J1113" s="16" t="s">
        <v>141</v>
      </c>
      <c r="K1113" s="17" t="s">
        <v>139</v>
      </c>
      <c r="L1113" s="11"/>
    </row>
    <row r="1114" spans="1:15" ht="5" customHeight="1" x14ac:dyDescent="0.2">
      <c r="B1114" s="11"/>
      <c r="C1114" s="11"/>
      <c r="J1114" s="11"/>
      <c r="K1114" s="11"/>
      <c r="L1114" s="11"/>
    </row>
    <row r="1115" spans="1:15" ht="13.5" customHeight="1" x14ac:dyDescent="0.2"/>
    <row r="1116" spans="1:15" ht="9.5" customHeight="1" x14ac:dyDescent="0.2">
      <c r="A1116" s="11"/>
      <c r="B1116" s="11"/>
      <c r="C1116" s="11"/>
      <c r="D1116" s="11"/>
      <c r="E1116" s="11"/>
      <c r="F1116" s="11"/>
      <c r="G1116" s="11"/>
      <c r="H1116" s="11"/>
      <c r="I1116" s="11"/>
      <c r="J1116" s="11"/>
      <c r="K1116" s="11"/>
      <c r="L1116" s="11"/>
      <c r="M1116" s="11"/>
      <c r="N1116" s="11"/>
    </row>
    <row r="1117" spans="1:15" ht="5.5" customHeight="1" x14ac:dyDescent="0.2"/>
    <row r="1118" spans="1:15" ht="18.5" customHeight="1" x14ac:dyDescent="0.2">
      <c r="A1118" s="16" t="s">
        <v>121</v>
      </c>
      <c r="B1118" s="11"/>
      <c r="C1118" s="17">
        <v>80</v>
      </c>
      <c r="D1118" s="11"/>
    </row>
    <row r="1119" spans="1:15" ht="21.25" customHeight="1" x14ac:dyDescent="0.2">
      <c r="B1119" s="16" t="s">
        <v>122</v>
      </c>
      <c r="C1119" s="11"/>
      <c r="D1119" s="17" t="s">
        <v>88</v>
      </c>
      <c r="E1119" s="11"/>
      <c r="F1119" s="11"/>
      <c r="J1119" s="1" t="s">
        <v>123</v>
      </c>
      <c r="K1119" s="17" t="s">
        <v>82</v>
      </c>
      <c r="L1119" s="11"/>
      <c r="M1119" s="11"/>
      <c r="N1119" s="11"/>
      <c r="O1119" s="11"/>
    </row>
    <row r="1120" spans="1:15" ht="17.25" customHeight="1" x14ac:dyDescent="0.2">
      <c r="B1120" s="16" t="s">
        <v>124</v>
      </c>
      <c r="C1120" s="11"/>
      <c r="D1120" s="11"/>
      <c r="E1120" s="11"/>
      <c r="F1120" s="11"/>
      <c r="G1120" s="11"/>
      <c r="H1120" s="11"/>
      <c r="I1120" s="11"/>
      <c r="J1120" s="11"/>
      <c r="K1120" s="11"/>
      <c r="L1120" s="11"/>
      <c r="M1120" s="11"/>
      <c r="N1120" s="11"/>
      <c r="O1120" s="11"/>
    </row>
    <row r="1121" spans="1:15" ht="5" customHeight="1" x14ac:dyDescent="0.2">
      <c r="B1121" s="11"/>
      <c r="C1121" s="11"/>
    </row>
    <row r="1122" spans="1:15" ht="11.5" customHeight="1" x14ac:dyDescent="0.2"/>
    <row r="1123" spans="1:15" ht="18.5" customHeight="1" x14ac:dyDescent="0.2">
      <c r="B1123" s="16" t="s">
        <v>125</v>
      </c>
      <c r="C1123" s="11"/>
      <c r="D1123" s="17" t="s">
        <v>126</v>
      </c>
      <c r="E1123" s="11"/>
      <c r="F1123" s="11"/>
      <c r="J1123" s="1" t="s">
        <v>127</v>
      </c>
      <c r="K1123" s="17" t="s">
        <v>227</v>
      </c>
      <c r="L1123" s="11"/>
      <c r="M1123" s="11"/>
      <c r="N1123" s="11"/>
      <c r="O1123" s="11"/>
    </row>
    <row r="1124" spans="1:15" ht="22.25" customHeight="1" x14ac:dyDescent="0.2">
      <c r="B1124" s="16" t="s">
        <v>129</v>
      </c>
      <c r="C1124" s="11"/>
      <c r="D1124" s="17" t="s">
        <v>130</v>
      </c>
      <c r="E1124" s="11"/>
      <c r="F1124" s="11"/>
      <c r="G1124" s="11"/>
      <c r="J1124" s="1" t="s">
        <v>131</v>
      </c>
      <c r="K1124" s="2" t="s">
        <v>161</v>
      </c>
    </row>
    <row r="1125" spans="1:15" ht="22.25" customHeight="1" x14ac:dyDescent="0.2">
      <c r="B1125" s="16" t="s">
        <v>133</v>
      </c>
      <c r="C1125" s="11"/>
      <c r="D1125" s="17" t="s">
        <v>134</v>
      </c>
      <c r="E1125" s="11"/>
      <c r="F1125" s="11"/>
      <c r="G1125" s="11"/>
      <c r="J1125" s="1" t="s">
        <v>135</v>
      </c>
      <c r="K1125" s="2">
        <v>0</v>
      </c>
    </row>
    <row r="1126" spans="1:15" ht="22.25" customHeight="1" x14ac:dyDescent="0.2">
      <c r="B1126" s="16" t="s">
        <v>136</v>
      </c>
      <c r="C1126" s="11"/>
      <c r="D1126" s="17" t="s">
        <v>149</v>
      </c>
      <c r="E1126" s="11"/>
      <c r="F1126" s="11"/>
      <c r="G1126" s="11"/>
      <c r="J1126" s="1" t="s">
        <v>138</v>
      </c>
      <c r="K1126" s="17" t="s">
        <v>139</v>
      </c>
      <c r="L1126" s="11"/>
    </row>
    <row r="1127" spans="1:15" ht="17.25" customHeight="1" x14ac:dyDescent="0.2">
      <c r="B1127" s="16" t="s">
        <v>140</v>
      </c>
      <c r="C1127" s="11"/>
      <c r="D1127" s="11"/>
      <c r="E1127" s="11"/>
      <c r="F1127" s="11"/>
      <c r="J1127" s="16" t="s">
        <v>141</v>
      </c>
      <c r="K1127" s="17" t="s">
        <v>139</v>
      </c>
      <c r="L1127" s="11"/>
    </row>
    <row r="1128" spans="1:15" ht="5" customHeight="1" x14ac:dyDescent="0.2">
      <c r="B1128" s="11"/>
      <c r="C1128" s="11"/>
      <c r="J1128" s="11"/>
      <c r="K1128" s="11"/>
      <c r="L1128" s="11"/>
    </row>
    <row r="1129" spans="1:15" ht="13.5" customHeight="1" x14ac:dyDescent="0.2"/>
    <row r="1130" spans="1:15" ht="9.5" customHeight="1" x14ac:dyDescent="0.2">
      <c r="A1130" s="11"/>
      <c r="B1130" s="11"/>
      <c r="C1130" s="11"/>
      <c r="D1130" s="11"/>
      <c r="E1130" s="11"/>
      <c r="F1130" s="11"/>
      <c r="G1130" s="11"/>
      <c r="H1130" s="11"/>
      <c r="I1130" s="11"/>
      <c r="J1130" s="11"/>
      <c r="K1130" s="11"/>
      <c r="L1130" s="11"/>
      <c r="M1130" s="11"/>
      <c r="N1130" s="11"/>
    </row>
    <row r="1131" spans="1:15" ht="5.5" customHeight="1" x14ac:dyDescent="0.2"/>
    <row r="1132" spans="1:15" ht="18.5" customHeight="1" x14ac:dyDescent="0.2">
      <c r="A1132" s="16" t="s">
        <v>121</v>
      </c>
      <c r="B1132" s="11"/>
      <c r="C1132" s="17">
        <v>81</v>
      </c>
      <c r="D1132" s="11"/>
    </row>
    <row r="1133" spans="1:15" ht="21.25" customHeight="1" x14ac:dyDescent="0.2">
      <c r="B1133" s="16" t="s">
        <v>122</v>
      </c>
      <c r="C1133" s="11"/>
      <c r="D1133" s="17" t="s">
        <v>89</v>
      </c>
      <c r="E1133" s="11"/>
      <c r="F1133" s="11"/>
      <c r="J1133" s="1" t="s">
        <v>123</v>
      </c>
      <c r="K1133" s="17" t="s">
        <v>82</v>
      </c>
      <c r="L1133" s="11"/>
      <c r="M1133" s="11"/>
      <c r="N1133" s="11"/>
      <c r="O1133" s="11"/>
    </row>
    <row r="1134" spans="1:15" ht="17.25" customHeight="1" x14ac:dyDescent="0.2">
      <c r="B1134" s="16" t="s">
        <v>124</v>
      </c>
      <c r="C1134" s="11"/>
      <c r="D1134" s="11"/>
      <c r="E1134" s="11"/>
      <c r="F1134" s="11"/>
      <c r="G1134" s="11"/>
      <c r="H1134" s="11"/>
      <c r="I1134" s="11"/>
      <c r="J1134" s="11"/>
      <c r="K1134" s="11"/>
      <c r="L1134" s="11"/>
      <c r="M1134" s="11"/>
      <c r="N1134" s="11"/>
      <c r="O1134" s="11"/>
    </row>
    <row r="1135" spans="1:15" ht="5" customHeight="1" x14ac:dyDescent="0.2">
      <c r="B1135" s="11"/>
      <c r="C1135" s="11"/>
    </row>
    <row r="1136" spans="1:15" ht="11.5" customHeight="1" x14ac:dyDescent="0.2"/>
    <row r="1137" spans="1:15" ht="18.5" customHeight="1" x14ac:dyDescent="0.2">
      <c r="B1137" s="16" t="s">
        <v>125</v>
      </c>
      <c r="C1137" s="11"/>
      <c r="D1137" s="17" t="s">
        <v>126</v>
      </c>
      <c r="E1137" s="11"/>
      <c r="F1137" s="11"/>
      <c r="J1137" s="1" t="s">
        <v>127</v>
      </c>
      <c r="K1137" s="17" t="s">
        <v>228</v>
      </c>
      <c r="L1137" s="11"/>
      <c r="M1137" s="11"/>
      <c r="N1137" s="11"/>
      <c r="O1137" s="11"/>
    </row>
    <row r="1138" spans="1:15" ht="22.25" customHeight="1" x14ac:dyDescent="0.2">
      <c r="B1138" s="16" t="s">
        <v>129</v>
      </c>
      <c r="C1138" s="11"/>
      <c r="D1138" s="17" t="s">
        <v>130</v>
      </c>
      <c r="E1138" s="11"/>
      <c r="F1138" s="11"/>
      <c r="G1138" s="11"/>
      <c r="J1138" s="1" t="s">
        <v>131</v>
      </c>
      <c r="K1138" s="2" t="s">
        <v>161</v>
      </c>
    </row>
    <row r="1139" spans="1:15" ht="22.25" customHeight="1" x14ac:dyDescent="0.2">
      <c r="B1139" s="16" t="s">
        <v>133</v>
      </c>
      <c r="C1139" s="11"/>
      <c r="D1139" s="17" t="s">
        <v>134</v>
      </c>
      <c r="E1139" s="11"/>
      <c r="F1139" s="11"/>
      <c r="G1139" s="11"/>
      <c r="J1139" s="1" t="s">
        <v>135</v>
      </c>
      <c r="K1139" s="2">
        <v>0</v>
      </c>
    </row>
    <row r="1140" spans="1:15" ht="22.25" customHeight="1" x14ac:dyDescent="0.2">
      <c r="B1140" s="16" t="s">
        <v>136</v>
      </c>
      <c r="C1140" s="11"/>
      <c r="D1140" s="17" t="s">
        <v>149</v>
      </c>
      <c r="E1140" s="11"/>
      <c r="F1140" s="11"/>
      <c r="G1140" s="11"/>
      <c r="J1140" s="1" t="s">
        <v>138</v>
      </c>
      <c r="K1140" s="17" t="s">
        <v>139</v>
      </c>
      <c r="L1140" s="11"/>
    </row>
    <row r="1141" spans="1:15" ht="17.25" customHeight="1" x14ac:dyDescent="0.2">
      <c r="B1141" s="16" t="s">
        <v>140</v>
      </c>
      <c r="C1141" s="11"/>
      <c r="D1141" s="11"/>
      <c r="E1141" s="11"/>
      <c r="F1141" s="11"/>
      <c r="J1141" s="16" t="s">
        <v>141</v>
      </c>
      <c r="K1141" s="17" t="s">
        <v>139</v>
      </c>
      <c r="L1141" s="11"/>
    </row>
    <row r="1142" spans="1:15" ht="5" customHeight="1" x14ac:dyDescent="0.2">
      <c r="B1142" s="11"/>
      <c r="C1142" s="11"/>
      <c r="J1142" s="11"/>
      <c r="K1142" s="11"/>
      <c r="L1142" s="11"/>
    </row>
    <row r="1143" spans="1:15" ht="13.5" customHeight="1" x14ac:dyDescent="0.2"/>
    <row r="1144" spans="1:15" ht="9.5" customHeight="1" x14ac:dyDescent="0.2">
      <c r="A1144" s="11"/>
      <c r="B1144" s="11"/>
      <c r="C1144" s="11"/>
      <c r="D1144" s="11"/>
      <c r="E1144" s="11"/>
      <c r="F1144" s="11"/>
      <c r="G1144" s="11"/>
      <c r="H1144" s="11"/>
      <c r="I1144" s="11"/>
      <c r="J1144" s="11"/>
      <c r="K1144" s="11"/>
      <c r="L1144" s="11"/>
      <c r="M1144" s="11"/>
      <c r="N1144" s="11"/>
    </row>
    <row r="1145" spans="1:15" ht="5.5" customHeight="1" x14ac:dyDescent="0.2"/>
    <row r="1146" spans="1:15" ht="18.5" customHeight="1" x14ac:dyDescent="0.2">
      <c r="A1146" s="16" t="s">
        <v>121</v>
      </c>
      <c r="B1146" s="11"/>
      <c r="C1146" s="17">
        <v>82</v>
      </c>
      <c r="D1146" s="11"/>
    </row>
    <row r="1147" spans="1:15" ht="21.25" customHeight="1" x14ac:dyDescent="0.2">
      <c r="B1147" s="16" t="s">
        <v>122</v>
      </c>
      <c r="C1147" s="11"/>
      <c r="D1147" s="17" t="s">
        <v>90</v>
      </c>
      <c r="E1147" s="11"/>
      <c r="F1147" s="11"/>
      <c r="J1147" s="1" t="s">
        <v>123</v>
      </c>
      <c r="K1147" s="17" t="s">
        <v>82</v>
      </c>
      <c r="L1147" s="11"/>
      <c r="M1147" s="11"/>
      <c r="N1147" s="11"/>
      <c r="O1147" s="11"/>
    </row>
    <row r="1148" spans="1:15" ht="17.25" customHeight="1" x14ac:dyDescent="0.2">
      <c r="B1148" s="16" t="s">
        <v>124</v>
      </c>
      <c r="C1148" s="11"/>
      <c r="D1148" s="11"/>
      <c r="E1148" s="11"/>
      <c r="F1148" s="11"/>
      <c r="G1148" s="11"/>
      <c r="H1148" s="11"/>
      <c r="I1148" s="11"/>
      <c r="J1148" s="11"/>
      <c r="K1148" s="11"/>
      <c r="L1148" s="11"/>
      <c r="M1148" s="11"/>
      <c r="N1148" s="11"/>
      <c r="O1148" s="11"/>
    </row>
    <row r="1149" spans="1:15" ht="5" customHeight="1" x14ac:dyDescent="0.2">
      <c r="B1149" s="11"/>
      <c r="C1149" s="11"/>
    </row>
    <row r="1150" spans="1:15" ht="11.5" customHeight="1" x14ac:dyDescent="0.2"/>
    <row r="1151" spans="1:15" ht="18.5" customHeight="1" x14ac:dyDescent="0.2">
      <c r="B1151" s="16" t="s">
        <v>125</v>
      </c>
      <c r="C1151" s="11"/>
      <c r="D1151" s="17" t="s">
        <v>126</v>
      </c>
      <c r="E1151" s="11"/>
      <c r="F1151" s="11"/>
      <c r="J1151" s="1" t="s">
        <v>127</v>
      </c>
      <c r="K1151" s="17" t="s">
        <v>229</v>
      </c>
      <c r="L1151" s="11"/>
      <c r="M1151" s="11"/>
      <c r="N1151" s="11"/>
      <c r="O1151" s="11"/>
    </row>
    <row r="1152" spans="1:15" ht="22.25" customHeight="1" x14ac:dyDescent="0.2">
      <c r="B1152" s="16" t="s">
        <v>129</v>
      </c>
      <c r="C1152" s="11"/>
      <c r="D1152" s="17" t="s">
        <v>130</v>
      </c>
      <c r="E1152" s="11"/>
      <c r="F1152" s="11"/>
      <c r="G1152" s="11"/>
      <c r="J1152" s="1" t="s">
        <v>131</v>
      </c>
      <c r="K1152" s="2" t="s">
        <v>161</v>
      </c>
    </row>
    <row r="1153" spans="1:15" ht="22.25" customHeight="1" x14ac:dyDescent="0.2">
      <c r="B1153" s="16" t="s">
        <v>133</v>
      </c>
      <c r="C1153" s="11"/>
      <c r="D1153" s="17" t="s">
        <v>134</v>
      </c>
      <c r="E1153" s="11"/>
      <c r="F1153" s="11"/>
      <c r="G1153" s="11"/>
      <c r="J1153" s="1" t="s">
        <v>135</v>
      </c>
      <c r="K1153" s="2">
        <v>0</v>
      </c>
    </row>
    <row r="1154" spans="1:15" ht="22.25" customHeight="1" x14ac:dyDescent="0.2">
      <c r="B1154" s="16" t="s">
        <v>136</v>
      </c>
      <c r="C1154" s="11"/>
      <c r="D1154" s="17" t="s">
        <v>149</v>
      </c>
      <c r="E1154" s="11"/>
      <c r="F1154" s="11"/>
      <c r="G1154" s="11"/>
      <c r="J1154" s="1" t="s">
        <v>138</v>
      </c>
      <c r="K1154" s="17" t="s">
        <v>139</v>
      </c>
      <c r="L1154" s="11"/>
    </row>
    <row r="1155" spans="1:15" ht="17.25" customHeight="1" x14ac:dyDescent="0.2">
      <c r="B1155" s="16" t="s">
        <v>140</v>
      </c>
      <c r="C1155" s="11"/>
      <c r="D1155" s="11"/>
      <c r="E1155" s="11"/>
      <c r="F1155" s="11"/>
      <c r="J1155" s="16" t="s">
        <v>141</v>
      </c>
      <c r="K1155" s="17" t="s">
        <v>139</v>
      </c>
      <c r="L1155" s="11"/>
    </row>
    <row r="1156" spans="1:15" ht="5" customHeight="1" x14ac:dyDescent="0.2">
      <c r="B1156" s="11"/>
      <c r="C1156" s="11"/>
      <c r="J1156" s="11"/>
      <c r="K1156" s="11"/>
      <c r="L1156" s="11"/>
    </row>
    <row r="1157" spans="1:15" ht="13.5" customHeight="1" x14ac:dyDescent="0.2"/>
    <row r="1158" spans="1:15" ht="9.5" customHeight="1" x14ac:dyDescent="0.2">
      <c r="A1158" s="11"/>
      <c r="B1158" s="11"/>
      <c r="C1158" s="11"/>
      <c r="D1158" s="11"/>
      <c r="E1158" s="11"/>
      <c r="F1158" s="11"/>
      <c r="G1158" s="11"/>
      <c r="H1158" s="11"/>
      <c r="I1158" s="11"/>
      <c r="J1158" s="11"/>
      <c r="K1158" s="11"/>
      <c r="L1158" s="11"/>
      <c r="M1158" s="11"/>
      <c r="N1158" s="11"/>
    </row>
    <row r="1159" spans="1:15" ht="5.5" customHeight="1" x14ac:dyDescent="0.2"/>
    <row r="1160" spans="1:15" ht="18.5" customHeight="1" x14ac:dyDescent="0.2">
      <c r="A1160" s="16" t="s">
        <v>121</v>
      </c>
      <c r="B1160" s="11"/>
      <c r="C1160" s="17">
        <v>83</v>
      </c>
      <c r="D1160" s="11"/>
    </row>
    <row r="1161" spans="1:15" ht="21.25" customHeight="1" x14ac:dyDescent="0.2">
      <c r="B1161" s="16" t="s">
        <v>122</v>
      </c>
      <c r="C1161" s="11"/>
      <c r="D1161" s="17" t="s">
        <v>91</v>
      </c>
      <c r="E1161" s="11"/>
      <c r="F1161" s="11"/>
      <c r="J1161" s="1" t="s">
        <v>123</v>
      </c>
      <c r="K1161" s="17" t="s">
        <v>82</v>
      </c>
      <c r="L1161" s="11"/>
      <c r="M1161" s="11"/>
      <c r="N1161" s="11"/>
      <c r="O1161" s="11"/>
    </row>
    <row r="1162" spans="1:15" ht="17.25" customHeight="1" x14ac:dyDescent="0.2">
      <c r="B1162" s="16" t="s">
        <v>124</v>
      </c>
      <c r="C1162" s="11"/>
      <c r="D1162" s="11"/>
      <c r="E1162" s="11"/>
      <c r="F1162" s="11"/>
      <c r="G1162" s="11"/>
      <c r="H1162" s="11"/>
      <c r="I1162" s="11"/>
      <c r="J1162" s="11"/>
      <c r="K1162" s="11"/>
      <c r="L1162" s="11"/>
      <c r="M1162" s="11"/>
      <c r="N1162" s="11"/>
      <c r="O1162" s="11"/>
    </row>
    <row r="1163" spans="1:15" ht="5" customHeight="1" x14ac:dyDescent="0.2">
      <c r="B1163" s="11"/>
      <c r="C1163" s="11"/>
    </row>
    <row r="1164" spans="1:15" ht="11.5" customHeight="1" x14ac:dyDescent="0.2"/>
    <row r="1165" spans="1:15" ht="18.5" customHeight="1" x14ac:dyDescent="0.2">
      <c r="B1165" s="16" t="s">
        <v>125</v>
      </c>
      <c r="C1165" s="11"/>
      <c r="D1165" s="17" t="s">
        <v>126</v>
      </c>
      <c r="E1165" s="11"/>
      <c r="F1165" s="11"/>
      <c r="J1165" s="1" t="s">
        <v>127</v>
      </c>
      <c r="K1165" s="17" t="s">
        <v>230</v>
      </c>
      <c r="L1165" s="11"/>
      <c r="M1165" s="11"/>
      <c r="N1165" s="11"/>
      <c r="O1165" s="11"/>
    </row>
    <row r="1166" spans="1:15" ht="22.25" customHeight="1" x14ac:dyDescent="0.2">
      <c r="B1166" s="16" t="s">
        <v>129</v>
      </c>
      <c r="C1166" s="11"/>
      <c r="D1166" s="17" t="s">
        <v>130</v>
      </c>
      <c r="E1166" s="11"/>
      <c r="F1166" s="11"/>
      <c r="G1166" s="11"/>
      <c r="J1166" s="1" t="s">
        <v>131</v>
      </c>
      <c r="K1166" s="2" t="s">
        <v>161</v>
      </c>
    </row>
    <row r="1167" spans="1:15" ht="22.25" customHeight="1" x14ac:dyDescent="0.2">
      <c r="B1167" s="16" t="s">
        <v>133</v>
      </c>
      <c r="C1167" s="11"/>
      <c r="D1167" s="17" t="s">
        <v>134</v>
      </c>
      <c r="E1167" s="11"/>
      <c r="F1167" s="11"/>
      <c r="G1167" s="11"/>
      <c r="J1167" s="1" t="s">
        <v>135</v>
      </c>
      <c r="K1167" s="2">
        <v>0</v>
      </c>
    </row>
    <row r="1168" spans="1:15" ht="22.25" customHeight="1" x14ac:dyDescent="0.2">
      <c r="B1168" s="16" t="s">
        <v>136</v>
      </c>
      <c r="C1168" s="11"/>
      <c r="D1168" s="17" t="s">
        <v>149</v>
      </c>
      <c r="E1168" s="11"/>
      <c r="F1168" s="11"/>
      <c r="G1168" s="11"/>
      <c r="J1168" s="1" t="s">
        <v>138</v>
      </c>
      <c r="K1168" s="17" t="s">
        <v>139</v>
      </c>
      <c r="L1168" s="11"/>
    </row>
    <row r="1169" spans="1:15" ht="17.25" customHeight="1" x14ac:dyDescent="0.2">
      <c r="B1169" s="16" t="s">
        <v>140</v>
      </c>
      <c r="C1169" s="11"/>
      <c r="D1169" s="11"/>
      <c r="E1169" s="11"/>
      <c r="F1169" s="11"/>
      <c r="J1169" s="16" t="s">
        <v>141</v>
      </c>
      <c r="K1169" s="17" t="s">
        <v>139</v>
      </c>
      <c r="L1169" s="11"/>
    </row>
    <row r="1170" spans="1:15" ht="5" customHeight="1" x14ac:dyDescent="0.2">
      <c r="B1170" s="11"/>
      <c r="C1170" s="11"/>
      <c r="J1170" s="11"/>
      <c r="K1170" s="11"/>
      <c r="L1170" s="11"/>
    </row>
    <row r="1171" spans="1:15" ht="13.5" customHeight="1" x14ac:dyDescent="0.2"/>
    <row r="1172" spans="1:15" ht="9.5" customHeight="1" x14ac:dyDescent="0.2">
      <c r="A1172" s="11"/>
      <c r="B1172" s="11"/>
      <c r="C1172" s="11"/>
      <c r="D1172" s="11"/>
      <c r="E1172" s="11"/>
      <c r="F1172" s="11"/>
      <c r="G1172" s="11"/>
      <c r="H1172" s="11"/>
      <c r="I1172" s="11"/>
      <c r="J1172" s="11"/>
      <c r="K1172" s="11"/>
      <c r="L1172" s="11"/>
      <c r="M1172" s="11"/>
      <c r="N1172" s="11"/>
    </row>
    <row r="1173" spans="1:15" ht="5.5" customHeight="1" x14ac:dyDescent="0.2"/>
    <row r="1174" spans="1:15" ht="18.5" customHeight="1" x14ac:dyDescent="0.2">
      <c r="A1174" s="16" t="s">
        <v>121</v>
      </c>
      <c r="B1174" s="11"/>
      <c r="C1174" s="17">
        <v>84</v>
      </c>
      <c r="D1174" s="11"/>
    </row>
    <row r="1175" spans="1:15" ht="21.25" customHeight="1" x14ac:dyDescent="0.2">
      <c r="B1175" s="16" t="s">
        <v>122</v>
      </c>
      <c r="C1175" s="11"/>
      <c r="D1175" s="17" t="s">
        <v>92</v>
      </c>
      <c r="E1175" s="11"/>
      <c r="F1175" s="11"/>
      <c r="J1175" s="1" t="s">
        <v>123</v>
      </c>
      <c r="K1175" s="17" t="s">
        <v>82</v>
      </c>
      <c r="L1175" s="11"/>
      <c r="M1175" s="11"/>
      <c r="N1175" s="11"/>
      <c r="O1175" s="11"/>
    </row>
    <row r="1176" spans="1:15" ht="17.25" customHeight="1" x14ac:dyDescent="0.2">
      <c r="B1176" s="16" t="s">
        <v>124</v>
      </c>
      <c r="C1176" s="11"/>
      <c r="D1176" s="11"/>
      <c r="E1176" s="11"/>
      <c r="F1176" s="11"/>
      <c r="G1176" s="11"/>
      <c r="H1176" s="11"/>
      <c r="I1176" s="11"/>
      <c r="J1176" s="11"/>
      <c r="K1176" s="11"/>
      <c r="L1176" s="11"/>
      <c r="M1176" s="11"/>
      <c r="N1176" s="11"/>
      <c r="O1176" s="11"/>
    </row>
    <row r="1177" spans="1:15" ht="5" customHeight="1" x14ac:dyDescent="0.2">
      <c r="B1177" s="11"/>
      <c r="C1177" s="11"/>
    </row>
    <row r="1178" spans="1:15" ht="11.5" customHeight="1" x14ac:dyDescent="0.2"/>
    <row r="1179" spans="1:15" ht="18.5" customHeight="1" x14ac:dyDescent="0.2">
      <c r="B1179" s="16" t="s">
        <v>125</v>
      </c>
      <c r="C1179" s="11"/>
      <c r="D1179" s="17" t="s">
        <v>126</v>
      </c>
      <c r="E1179" s="11"/>
      <c r="F1179" s="11"/>
      <c r="J1179" s="1" t="s">
        <v>127</v>
      </c>
      <c r="K1179" s="17" t="s">
        <v>231</v>
      </c>
      <c r="L1179" s="11"/>
      <c r="M1179" s="11"/>
      <c r="N1179" s="11"/>
      <c r="O1179" s="11"/>
    </row>
    <row r="1180" spans="1:15" ht="22.25" customHeight="1" x14ac:dyDescent="0.2">
      <c r="B1180" s="16" t="s">
        <v>129</v>
      </c>
      <c r="C1180" s="11"/>
      <c r="D1180" s="17" t="s">
        <v>130</v>
      </c>
      <c r="E1180" s="11"/>
      <c r="F1180" s="11"/>
      <c r="G1180" s="11"/>
      <c r="J1180" s="1" t="s">
        <v>131</v>
      </c>
      <c r="K1180" s="2" t="s">
        <v>161</v>
      </c>
    </row>
    <row r="1181" spans="1:15" ht="22.25" customHeight="1" x14ac:dyDescent="0.2">
      <c r="B1181" s="16" t="s">
        <v>133</v>
      </c>
      <c r="C1181" s="11"/>
      <c r="D1181" s="17" t="s">
        <v>134</v>
      </c>
      <c r="E1181" s="11"/>
      <c r="F1181" s="11"/>
      <c r="G1181" s="11"/>
      <c r="J1181" s="1" t="s">
        <v>135</v>
      </c>
      <c r="K1181" s="2">
        <v>0</v>
      </c>
    </row>
    <row r="1182" spans="1:15" ht="22.25" customHeight="1" x14ac:dyDescent="0.2">
      <c r="B1182" s="16" t="s">
        <v>136</v>
      </c>
      <c r="C1182" s="11"/>
      <c r="D1182" s="17" t="s">
        <v>149</v>
      </c>
      <c r="E1182" s="11"/>
      <c r="F1182" s="11"/>
      <c r="G1182" s="11"/>
      <c r="J1182" s="1" t="s">
        <v>138</v>
      </c>
      <c r="K1182" s="17" t="s">
        <v>139</v>
      </c>
      <c r="L1182" s="11"/>
    </row>
    <row r="1183" spans="1:15" ht="17.25" customHeight="1" x14ac:dyDescent="0.2">
      <c r="B1183" s="16" t="s">
        <v>140</v>
      </c>
      <c r="C1183" s="11"/>
      <c r="D1183" s="11"/>
      <c r="E1183" s="11"/>
      <c r="F1183" s="11"/>
      <c r="J1183" s="16" t="s">
        <v>141</v>
      </c>
      <c r="K1183" s="17" t="s">
        <v>139</v>
      </c>
      <c r="L1183" s="11"/>
    </row>
    <row r="1184" spans="1:15" ht="5" customHeight="1" x14ac:dyDescent="0.2">
      <c r="B1184" s="11"/>
      <c r="C1184" s="11"/>
      <c r="J1184" s="11"/>
      <c r="K1184" s="11"/>
      <c r="L1184" s="11"/>
    </row>
    <row r="1185" spans="1:15" ht="13.5" customHeight="1" x14ac:dyDescent="0.2"/>
    <row r="1186" spans="1:15" ht="9.5" customHeight="1" x14ac:dyDescent="0.2">
      <c r="A1186" s="11"/>
      <c r="B1186" s="11"/>
      <c r="C1186" s="11"/>
      <c r="D1186" s="11"/>
      <c r="E1186" s="11"/>
      <c r="F1186" s="11"/>
      <c r="G1186" s="11"/>
      <c r="H1186" s="11"/>
      <c r="I1186" s="11"/>
      <c r="J1186" s="11"/>
      <c r="K1186" s="11"/>
      <c r="L1186" s="11"/>
      <c r="M1186" s="11"/>
      <c r="N1186" s="11"/>
    </row>
    <row r="1187" spans="1:15" ht="5.5" customHeight="1" x14ac:dyDescent="0.2"/>
    <row r="1188" spans="1:15" ht="18.5" customHeight="1" x14ac:dyDescent="0.2">
      <c r="A1188" s="16" t="s">
        <v>121</v>
      </c>
      <c r="B1188" s="11"/>
      <c r="C1188" s="17">
        <v>85</v>
      </c>
      <c r="D1188" s="11"/>
    </row>
    <row r="1189" spans="1:15" ht="21.25" customHeight="1" x14ac:dyDescent="0.2">
      <c r="B1189" s="16" t="s">
        <v>122</v>
      </c>
      <c r="C1189" s="11"/>
      <c r="D1189" s="17" t="s">
        <v>93</v>
      </c>
      <c r="E1189" s="11"/>
      <c r="F1189" s="11"/>
      <c r="J1189" s="1" t="s">
        <v>123</v>
      </c>
      <c r="K1189" s="17" t="s">
        <v>82</v>
      </c>
      <c r="L1189" s="11"/>
      <c r="M1189" s="11"/>
      <c r="N1189" s="11"/>
      <c r="O1189" s="11"/>
    </row>
    <row r="1190" spans="1:15" ht="17.25" customHeight="1" x14ac:dyDescent="0.2">
      <c r="B1190" s="16" t="s">
        <v>124</v>
      </c>
      <c r="C1190" s="11"/>
      <c r="D1190" s="11"/>
      <c r="E1190" s="11"/>
      <c r="F1190" s="11"/>
      <c r="G1190" s="11"/>
      <c r="H1190" s="11"/>
      <c r="I1190" s="11"/>
      <c r="J1190" s="11"/>
      <c r="K1190" s="11"/>
      <c r="L1190" s="11"/>
      <c r="M1190" s="11"/>
      <c r="N1190" s="11"/>
      <c r="O1190" s="11"/>
    </row>
    <row r="1191" spans="1:15" ht="5" customHeight="1" x14ac:dyDescent="0.2">
      <c r="B1191" s="11"/>
      <c r="C1191" s="11"/>
    </row>
    <row r="1192" spans="1:15" ht="11.5" customHeight="1" x14ac:dyDescent="0.2"/>
    <row r="1193" spans="1:15" ht="18.5" customHeight="1" x14ac:dyDescent="0.2">
      <c r="B1193" s="16" t="s">
        <v>125</v>
      </c>
      <c r="C1193" s="11"/>
      <c r="D1193" s="17" t="s">
        <v>126</v>
      </c>
      <c r="E1193" s="11"/>
      <c r="F1193" s="11"/>
      <c r="J1193" s="1" t="s">
        <v>127</v>
      </c>
      <c r="K1193" s="17" t="s">
        <v>232</v>
      </c>
      <c r="L1193" s="11"/>
      <c r="M1193" s="11"/>
      <c r="N1193" s="11"/>
      <c r="O1193" s="11"/>
    </row>
    <row r="1194" spans="1:15" ht="22.25" customHeight="1" x14ac:dyDescent="0.2">
      <c r="B1194" s="16" t="s">
        <v>129</v>
      </c>
      <c r="C1194" s="11"/>
      <c r="D1194" s="17" t="s">
        <v>130</v>
      </c>
      <c r="E1194" s="11"/>
      <c r="F1194" s="11"/>
      <c r="G1194" s="11"/>
      <c r="J1194" s="1" t="s">
        <v>131</v>
      </c>
      <c r="K1194" s="2" t="s">
        <v>161</v>
      </c>
    </row>
    <row r="1195" spans="1:15" ht="22.25" customHeight="1" x14ac:dyDescent="0.2">
      <c r="B1195" s="16" t="s">
        <v>133</v>
      </c>
      <c r="C1195" s="11"/>
      <c r="D1195" s="17" t="s">
        <v>134</v>
      </c>
      <c r="E1195" s="11"/>
      <c r="F1195" s="11"/>
      <c r="G1195" s="11"/>
      <c r="J1195" s="1" t="s">
        <v>135</v>
      </c>
      <c r="K1195" s="2">
        <v>0</v>
      </c>
    </row>
    <row r="1196" spans="1:15" ht="22.25" customHeight="1" x14ac:dyDescent="0.2">
      <c r="B1196" s="16" t="s">
        <v>136</v>
      </c>
      <c r="C1196" s="11"/>
      <c r="D1196" s="17" t="s">
        <v>149</v>
      </c>
      <c r="E1196" s="11"/>
      <c r="F1196" s="11"/>
      <c r="G1196" s="11"/>
      <c r="J1196" s="1" t="s">
        <v>138</v>
      </c>
      <c r="K1196" s="17" t="s">
        <v>139</v>
      </c>
      <c r="L1196" s="11"/>
    </row>
    <row r="1197" spans="1:15" ht="17.25" customHeight="1" x14ac:dyDescent="0.2">
      <c r="B1197" s="16" t="s">
        <v>140</v>
      </c>
      <c r="C1197" s="11"/>
      <c r="D1197" s="11"/>
      <c r="E1197" s="11"/>
      <c r="F1197" s="11"/>
      <c r="J1197" s="16" t="s">
        <v>141</v>
      </c>
      <c r="K1197" s="17" t="s">
        <v>139</v>
      </c>
      <c r="L1197" s="11"/>
    </row>
    <row r="1198" spans="1:15" ht="5" customHeight="1" x14ac:dyDescent="0.2">
      <c r="B1198" s="11"/>
      <c r="C1198" s="11"/>
      <c r="J1198" s="11"/>
      <c r="K1198" s="11"/>
      <c r="L1198" s="11"/>
    </row>
    <row r="1199" spans="1:15" ht="13.5" customHeight="1" x14ac:dyDescent="0.2"/>
    <row r="1200" spans="1:15" ht="9.5" customHeight="1" x14ac:dyDescent="0.2">
      <c r="A1200" s="11"/>
      <c r="B1200" s="11"/>
      <c r="C1200" s="11"/>
      <c r="D1200" s="11"/>
      <c r="E1200" s="11"/>
      <c r="F1200" s="11"/>
      <c r="G1200" s="11"/>
      <c r="H1200" s="11"/>
      <c r="I1200" s="11"/>
      <c r="J1200" s="11"/>
      <c r="K1200" s="11"/>
      <c r="L1200" s="11"/>
      <c r="M1200" s="11"/>
      <c r="N1200" s="11"/>
    </row>
    <row r="1201" spans="1:15" ht="5.5" customHeight="1" x14ac:dyDescent="0.2"/>
    <row r="1202" spans="1:15" ht="18.5" customHeight="1" x14ac:dyDescent="0.2">
      <c r="A1202" s="16" t="s">
        <v>121</v>
      </c>
      <c r="B1202" s="11"/>
      <c r="C1202" s="17">
        <v>86</v>
      </c>
      <c r="D1202" s="11"/>
    </row>
    <row r="1203" spans="1:15" ht="21.25" customHeight="1" x14ac:dyDescent="0.2">
      <c r="B1203" s="16" t="s">
        <v>122</v>
      </c>
      <c r="C1203" s="11"/>
      <c r="D1203" s="17" t="s">
        <v>94</v>
      </c>
      <c r="E1203" s="11"/>
      <c r="F1203" s="11"/>
      <c r="J1203" s="1" t="s">
        <v>123</v>
      </c>
      <c r="K1203" s="17" t="s">
        <v>82</v>
      </c>
      <c r="L1203" s="11"/>
      <c r="M1203" s="11"/>
      <c r="N1203" s="11"/>
      <c r="O1203" s="11"/>
    </row>
    <row r="1204" spans="1:15" ht="17.25" customHeight="1" x14ac:dyDescent="0.2">
      <c r="B1204" s="16" t="s">
        <v>124</v>
      </c>
      <c r="C1204" s="11"/>
      <c r="D1204" s="11"/>
      <c r="E1204" s="11"/>
      <c r="F1204" s="11"/>
      <c r="G1204" s="11"/>
      <c r="H1204" s="11"/>
      <c r="I1204" s="11"/>
      <c r="J1204" s="11"/>
      <c r="K1204" s="11"/>
      <c r="L1204" s="11"/>
      <c r="M1204" s="11"/>
      <c r="N1204" s="11"/>
      <c r="O1204" s="11"/>
    </row>
    <row r="1205" spans="1:15" ht="5" customHeight="1" x14ac:dyDescent="0.2">
      <c r="B1205" s="11"/>
      <c r="C1205" s="11"/>
    </row>
    <row r="1206" spans="1:15" ht="11.5" customHeight="1" x14ac:dyDescent="0.2"/>
    <row r="1207" spans="1:15" ht="18.5" customHeight="1" x14ac:dyDescent="0.2">
      <c r="B1207" s="16" t="s">
        <v>125</v>
      </c>
      <c r="C1207" s="11"/>
      <c r="D1207" s="17" t="s">
        <v>126</v>
      </c>
      <c r="E1207" s="11"/>
      <c r="F1207" s="11"/>
      <c r="J1207" s="1" t="s">
        <v>127</v>
      </c>
      <c r="K1207" s="17" t="s">
        <v>233</v>
      </c>
      <c r="L1207" s="11"/>
      <c r="M1207" s="11"/>
      <c r="N1207" s="11"/>
      <c r="O1207" s="11"/>
    </row>
    <row r="1208" spans="1:15" ht="22.25" customHeight="1" x14ac:dyDescent="0.2">
      <c r="B1208" s="16" t="s">
        <v>129</v>
      </c>
      <c r="C1208" s="11"/>
      <c r="D1208" s="17" t="s">
        <v>130</v>
      </c>
      <c r="E1208" s="11"/>
      <c r="F1208" s="11"/>
      <c r="G1208" s="11"/>
      <c r="J1208" s="1" t="s">
        <v>131</v>
      </c>
      <c r="K1208" s="2" t="s">
        <v>161</v>
      </c>
    </row>
    <row r="1209" spans="1:15" ht="22.25" customHeight="1" x14ac:dyDescent="0.2">
      <c r="B1209" s="16" t="s">
        <v>133</v>
      </c>
      <c r="C1209" s="11"/>
      <c r="D1209" s="17" t="s">
        <v>134</v>
      </c>
      <c r="E1209" s="11"/>
      <c r="F1209" s="11"/>
      <c r="G1209" s="11"/>
      <c r="J1209" s="1" t="s">
        <v>135</v>
      </c>
      <c r="K1209" s="2">
        <v>0</v>
      </c>
    </row>
    <row r="1210" spans="1:15" ht="22.25" customHeight="1" x14ac:dyDescent="0.2">
      <c r="B1210" s="16" t="s">
        <v>136</v>
      </c>
      <c r="C1210" s="11"/>
      <c r="D1210" s="17" t="s">
        <v>149</v>
      </c>
      <c r="E1210" s="11"/>
      <c r="F1210" s="11"/>
      <c r="G1210" s="11"/>
      <c r="J1210" s="1" t="s">
        <v>138</v>
      </c>
      <c r="K1210" s="17" t="s">
        <v>139</v>
      </c>
      <c r="L1210" s="11"/>
    </row>
    <row r="1211" spans="1:15" ht="17.25" customHeight="1" x14ac:dyDescent="0.2">
      <c r="B1211" s="16" t="s">
        <v>140</v>
      </c>
      <c r="C1211" s="11"/>
      <c r="D1211" s="11"/>
      <c r="E1211" s="11"/>
      <c r="F1211" s="11"/>
      <c r="J1211" s="16" t="s">
        <v>141</v>
      </c>
      <c r="K1211" s="17" t="s">
        <v>139</v>
      </c>
      <c r="L1211" s="11"/>
    </row>
    <row r="1212" spans="1:15" ht="5" customHeight="1" x14ac:dyDescent="0.2">
      <c r="B1212" s="11"/>
      <c r="C1212" s="11"/>
      <c r="J1212" s="11"/>
      <c r="K1212" s="11"/>
      <c r="L1212" s="11"/>
    </row>
    <row r="1213" spans="1:15" ht="13.5" customHeight="1" x14ac:dyDescent="0.2"/>
    <row r="1214" spans="1:15" ht="9.5" customHeight="1" x14ac:dyDescent="0.2">
      <c r="A1214" s="11"/>
      <c r="B1214" s="11"/>
      <c r="C1214" s="11"/>
      <c r="D1214" s="11"/>
      <c r="E1214" s="11"/>
      <c r="F1214" s="11"/>
      <c r="G1214" s="11"/>
      <c r="H1214" s="11"/>
      <c r="I1214" s="11"/>
      <c r="J1214" s="11"/>
      <c r="K1214" s="11"/>
      <c r="L1214" s="11"/>
      <c r="M1214" s="11"/>
      <c r="N1214" s="11"/>
    </row>
    <row r="1215" spans="1:15" ht="5.5" customHeight="1" x14ac:dyDescent="0.2"/>
    <row r="1216" spans="1:15" ht="18.5" customHeight="1" x14ac:dyDescent="0.2">
      <c r="A1216" s="16" t="s">
        <v>121</v>
      </c>
      <c r="B1216" s="11"/>
      <c r="C1216" s="17">
        <v>87</v>
      </c>
      <c r="D1216" s="11"/>
    </row>
    <row r="1217" spans="1:15" ht="21.25" customHeight="1" x14ac:dyDescent="0.2">
      <c r="B1217" s="16" t="s">
        <v>122</v>
      </c>
      <c r="C1217" s="11"/>
      <c r="D1217" s="17" t="s">
        <v>95</v>
      </c>
      <c r="E1217" s="11"/>
      <c r="F1217" s="11"/>
      <c r="J1217" s="1" t="s">
        <v>123</v>
      </c>
      <c r="K1217" s="17" t="s">
        <v>82</v>
      </c>
      <c r="L1217" s="11"/>
      <c r="M1217" s="11"/>
      <c r="N1217" s="11"/>
      <c r="O1217" s="11"/>
    </row>
    <row r="1218" spans="1:15" ht="17.25" customHeight="1" x14ac:dyDescent="0.2">
      <c r="B1218" s="16" t="s">
        <v>124</v>
      </c>
      <c r="C1218" s="11"/>
      <c r="D1218" s="11"/>
      <c r="E1218" s="11"/>
      <c r="F1218" s="11"/>
      <c r="G1218" s="11"/>
      <c r="H1218" s="11"/>
      <c r="I1218" s="11"/>
      <c r="J1218" s="11"/>
      <c r="K1218" s="11"/>
      <c r="L1218" s="11"/>
      <c r="M1218" s="11"/>
      <c r="N1218" s="11"/>
      <c r="O1218" s="11"/>
    </row>
    <row r="1219" spans="1:15" ht="5" customHeight="1" x14ac:dyDescent="0.2">
      <c r="B1219" s="11"/>
      <c r="C1219" s="11"/>
    </row>
    <row r="1220" spans="1:15" ht="11.5" customHeight="1" x14ac:dyDescent="0.2"/>
    <row r="1221" spans="1:15" ht="18.5" customHeight="1" x14ac:dyDescent="0.2">
      <c r="B1221" s="16" t="s">
        <v>125</v>
      </c>
      <c r="C1221" s="11"/>
      <c r="D1221" s="17" t="s">
        <v>126</v>
      </c>
      <c r="E1221" s="11"/>
      <c r="F1221" s="11"/>
      <c r="J1221" s="1" t="s">
        <v>127</v>
      </c>
      <c r="K1221" s="17" t="s">
        <v>234</v>
      </c>
      <c r="L1221" s="11"/>
      <c r="M1221" s="11"/>
      <c r="N1221" s="11"/>
      <c r="O1221" s="11"/>
    </row>
    <row r="1222" spans="1:15" ht="22.25" customHeight="1" x14ac:dyDescent="0.2">
      <c r="B1222" s="16" t="s">
        <v>129</v>
      </c>
      <c r="C1222" s="11"/>
      <c r="D1222" s="17" t="s">
        <v>130</v>
      </c>
      <c r="E1222" s="11"/>
      <c r="F1222" s="11"/>
      <c r="G1222" s="11"/>
      <c r="J1222" s="1" t="s">
        <v>131</v>
      </c>
      <c r="K1222" s="2" t="s">
        <v>161</v>
      </c>
    </row>
    <row r="1223" spans="1:15" ht="22.25" customHeight="1" x14ac:dyDescent="0.2">
      <c r="B1223" s="16" t="s">
        <v>133</v>
      </c>
      <c r="C1223" s="11"/>
      <c r="D1223" s="17" t="s">
        <v>134</v>
      </c>
      <c r="E1223" s="11"/>
      <c r="F1223" s="11"/>
      <c r="G1223" s="11"/>
      <c r="J1223" s="1" t="s">
        <v>135</v>
      </c>
      <c r="K1223" s="2">
        <v>0</v>
      </c>
    </row>
    <row r="1224" spans="1:15" ht="22.25" customHeight="1" x14ac:dyDescent="0.2">
      <c r="B1224" s="16" t="s">
        <v>136</v>
      </c>
      <c r="C1224" s="11"/>
      <c r="D1224" s="17" t="s">
        <v>149</v>
      </c>
      <c r="E1224" s="11"/>
      <c r="F1224" s="11"/>
      <c r="G1224" s="11"/>
      <c r="J1224" s="1" t="s">
        <v>138</v>
      </c>
      <c r="K1224" s="17" t="s">
        <v>139</v>
      </c>
      <c r="L1224" s="11"/>
    </row>
    <row r="1225" spans="1:15" ht="17.25" customHeight="1" x14ac:dyDescent="0.2">
      <c r="B1225" s="16" t="s">
        <v>140</v>
      </c>
      <c r="C1225" s="11"/>
      <c r="D1225" s="11"/>
      <c r="E1225" s="11"/>
      <c r="F1225" s="11"/>
      <c r="J1225" s="16" t="s">
        <v>141</v>
      </c>
      <c r="K1225" s="17" t="s">
        <v>139</v>
      </c>
      <c r="L1225" s="11"/>
    </row>
    <row r="1226" spans="1:15" ht="5" customHeight="1" x14ac:dyDescent="0.2">
      <c r="B1226" s="11"/>
      <c r="C1226" s="11"/>
      <c r="J1226" s="11"/>
      <c r="K1226" s="11"/>
      <c r="L1226" s="11"/>
    </row>
    <row r="1227" spans="1:15" ht="13.5" customHeight="1" x14ac:dyDescent="0.2"/>
    <row r="1228" spans="1:15" ht="9.5" customHeight="1" x14ac:dyDescent="0.2">
      <c r="A1228" s="11"/>
      <c r="B1228" s="11"/>
      <c r="C1228" s="11"/>
      <c r="D1228" s="11"/>
      <c r="E1228" s="11"/>
      <c r="F1228" s="11"/>
      <c r="G1228" s="11"/>
      <c r="H1228" s="11"/>
      <c r="I1228" s="11"/>
      <c r="J1228" s="11"/>
      <c r="K1228" s="11"/>
      <c r="L1228" s="11"/>
      <c r="M1228" s="11"/>
      <c r="N1228" s="11"/>
    </row>
    <row r="1229" spans="1:15" ht="5.5" customHeight="1" x14ac:dyDescent="0.2"/>
    <row r="1230" spans="1:15" ht="18.5" customHeight="1" x14ac:dyDescent="0.2">
      <c r="A1230" s="16" t="s">
        <v>121</v>
      </c>
      <c r="B1230" s="11"/>
      <c r="C1230" s="17">
        <v>88</v>
      </c>
      <c r="D1230" s="11"/>
    </row>
    <row r="1231" spans="1:15" ht="21.25" customHeight="1" x14ac:dyDescent="0.2">
      <c r="B1231" s="16" t="s">
        <v>122</v>
      </c>
      <c r="C1231" s="11"/>
      <c r="D1231" s="17" t="s">
        <v>96</v>
      </c>
      <c r="E1231" s="11"/>
      <c r="F1231" s="11"/>
      <c r="J1231" s="1" t="s">
        <v>123</v>
      </c>
      <c r="K1231" s="17" t="s">
        <v>82</v>
      </c>
      <c r="L1231" s="11"/>
      <c r="M1231" s="11"/>
      <c r="N1231" s="11"/>
      <c r="O1231" s="11"/>
    </row>
    <row r="1232" spans="1:15" ht="17.25" customHeight="1" x14ac:dyDescent="0.2">
      <c r="B1232" s="16" t="s">
        <v>124</v>
      </c>
      <c r="C1232" s="11"/>
      <c r="D1232" s="11"/>
      <c r="E1232" s="11"/>
      <c r="F1232" s="11"/>
      <c r="G1232" s="11"/>
      <c r="H1232" s="11"/>
      <c r="I1232" s="11"/>
      <c r="J1232" s="11"/>
      <c r="K1232" s="11"/>
      <c r="L1232" s="11"/>
      <c r="M1232" s="11"/>
      <c r="N1232" s="11"/>
      <c r="O1232" s="11"/>
    </row>
    <row r="1233" spans="1:15" ht="5" customHeight="1" x14ac:dyDescent="0.2">
      <c r="B1233" s="11"/>
      <c r="C1233" s="11"/>
    </row>
    <row r="1234" spans="1:15" ht="11.5" customHeight="1" x14ac:dyDescent="0.2"/>
    <row r="1235" spans="1:15" ht="18.5" customHeight="1" x14ac:dyDescent="0.2">
      <c r="B1235" s="16" t="s">
        <v>125</v>
      </c>
      <c r="C1235" s="11"/>
      <c r="D1235" s="17" t="s">
        <v>126</v>
      </c>
      <c r="E1235" s="11"/>
      <c r="F1235" s="11"/>
      <c r="J1235" s="1" t="s">
        <v>127</v>
      </c>
      <c r="K1235" s="17" t="s">
        <v>235</v>
      </c>
      <c r="L1235" s="11"/>
      <c r="M1235" s="11"/>
      <c r="N1235" s="11"/>
      <c r="O1235" s="11"/>
    </row>
    <row r="1236" spans="1:15" ht="22.25" customHeight="1" x14ac:dyDescent="0.2">
      <c r="B1236" s="16" t="s">
        <v>129</v>
      </c>
      <c r="C1236" s="11"/>
      <c r="D1236" s="17" t="s">
        <v>130</v>
      </c>
      <c r="E1236" s="11"/>
      <c r="F1236" s="11"/>
      <c r="G1236" s="11"/>
      <c r="J1236" s="1" t="s">
        <v>131</v>
      </c>
      <c r="K1236" s="2" t="s">
        <v>161</v>
      </c>
    </row>
    <row r="1237" spans="1:15" ht="22.25" customHeight="1" x14ac:dyDescent="0.2">
      <c r="B1237" s="16" t="s">
        <v>133</v>
      </c>
      <c r="C1237" s="11"/>
      <c r="D1237" s="17" t="s">
        <v>134</v>
      </c>
      <c r="E1237" s="11"/>
      <c r="F1237" s="11"/>
      <c r="G1237" s="11"/>
      <c r="J1237" s="1" t="s">
        <v>135</v>
      </c>
      <c r="K1237" s="2">
        <v>0</v>
      </c>
    </row>
    <row r="1238" spans="1:15" ht="22.25" customHeight="1" x14ac:dyDescent="0.2">
      <c r="B1238" s="16" t="s">
        <v>136</v>
      </c>
      <c r="C1238" s="11"/>
      <c r="D1238" s="17" t="s">
        <v>149</v>
      </c>
      <c r="E1238" s="11"/>
      <c r="F1238" s="11"/>
      <c r="G1238" s="11"/>
      <c r="J1238" s="1" t="s">
        <v>138</v>
      </c>
      <c r="K1238" s="17" t="s">
        <v>139</v>
      </c>
      <c r="L1238" s="11"/>
    </row>
    <row r="1239" spans="1:15" ht="17.25" customHeight="1" x14ac:dyDescent="0.2">
      <c r="B1239" s="16" t="s">
        <v>140</v>
      </c>
      <c r="C1239" s="11"/>
      <c r="D1239" s="11"/>
      <c r="E1239" s="11"/>
      <c r="F1239" s="11"/>
      <c r="J1239" s="16" t="s">
        <v>141</v>
      </c>
      <c r="K1239" s="17" t="s">
        <v>139</v>
      </c>
      <c r="L1239" s="11"/>
    </row>
    <row r="1240" spans="1:15" ht="5" customHeight="1" x14ac:dyDescent="0.2">
      <c r="B1240" s="11"/>
      <c r="C1240" s="11"/>
      <c r="J1240" s="11"/>
      <c r="K1240" s="11"/>
      <c r="L1240" s="11"/>
    </row>
    <row r="1241" spans="1:15" ht="13.5" customHeight="1" x14ac:dyDescent="0.2"/>
    <row r="1242" spans="1:15" ht="9.5" customHeight="1" x14ac:dyDescent="0.2">
      <c r="A1242" s="11"/>
      <c r="B1242" s="11"/>
      <c r="C1242" s="11"/>
      <c r="D1242" s="11"/>
      <c r="E1242" s="11"/>
      <c r="F1242" s="11"/>
      <c r="G1242" s="11"/>
      <c r="H1242" s="11"/>
      <c r="I1242" s="11"/>
      <c r="J1242" s="11"/>
      <c r="K1242" s="11"/>
      <c r="L1242" s="11"/>
      <c r="M1242" s="11"/>
      <c r="N1242" s="11"/>
    </row>
    <row r="1243" spans="1:15" ht="5.5" customHeight="1" x14ac:dyDescent="0.2"/>
    <row r="1244" spans="1:15" ht="18.5" customHeight="1" x14ac:dyDescent="0.2">
      <c r="A1244" s="16" t="s">
        <v>121</v>
      </c>
      <c r="B1244" s="11"/>
      <c r="C1244" s="17">
        <v>89</v>
      </c>
      <c r="D1244" s="11"/>
    </row>
    <row r="1245" spans="1:15" ht="21.25" customHeight="1" x14ac:dyDescent="0.2">
      <c r="B1245" s="16" t="s">
        <v>122</v>
      </c>
      <c r="C1245" s="11"/>
      <c r="D1245" s="17" t="s">
        <v>97</v>
      </c>
      <c r="E1245" s="11"/>
      <c r="F1245" s="11"/>
      <c r="J1245" s="1" t="s">
        <v>123</v>
      </c>
      <c r="K1245" s="17" t="s">
        <v>82</v>
      </c>
      <c r="L1245" s="11"/>
      <c r="M1245" s="11"/>
      <c r="N1245" s="11"/>
      <c r="O1245" s="11"/>
    </row>
    <row r="1246" spans="1:15" ht="17.25" customHeight="1" x14ac:dyDescent="0.2">
      <c r="B1246" s="16" t="s">
        <v>124</v>
      </c>
      <c r="C1246" s="11"/>
      <c r="D1246" s="11"/>
      <c r="E1246" s="11"/>
      <c r="F1246" s="11"/>
      <c r="G1246" s="11"/>
      <c r="H1246" s="11"/>
      <c r="I1246" s="11"/>
      <c r="J1246" s="11"/>
      <c r="K1246" s="11"/>
      <c r="L1246" s="11"/>
      <c r="M1246" s="11"/>
      <c r="N1246" s="11"/>
      <c r="O1246" s="11"/>
    </row>
    <row r="1247" spans="1:15" ht="5" customHeight="1" x14ac:dyDescent="0.2">
      <c r="B1247" s="11"/>
      <c r="C1247" s="11"/>
    </row>
    <row r="1248" spans="1:15" ht="11.5" customHeight="1" x14ac:dyDescent="0.2"/>
    <row r="1249" spans="1:15" ht="18.5" customHeight="1" x14ac:dyDescent="0.2">
      <c r="B1249" s="16" t="s">
        <v>125</v>
      </c>
      <c r="C1249" s="11"/>
      <c r="D1249" s="17" t="s">
        <v>126</v>
      </c>
      <c r="E1249" s="11"/>
      <c r="F1249" s="11"/>
      <c r="J1249" s="1" t="s">
        <v>127</v>
      </c>
      <c r="K1249" s="17" t="s">
        <v>236</v>
      </c>
      <c r="L1249" s="11"/>
      <c r="M1249" s="11"/>
      <c r="N1249" s="11"/>
      <c r="O1249" s="11"/>
    </row>
    <row r="1250" spans="1:15" ht="22.25" customHeight="1" x14ac:dyDescent="0.2">
      <c r="B1250" s="16" t="s">
        <v>129</v>
      </c>
      <c r="C1250" s="11"/>
      <c r="D1250" s="17" t="s">
        <v>130</v>
      </c>
      <c r="E1250" s="11"/>
      <c r="F1250" s="11"/>
      <c r="G1250" s="11"/>
      <c r="J1250" s="1" t="s">
        <v>131</v>
      </c>
      <c r="K1250" s="2" t="s">
        <v>161</v>
      </c>
    </row>
    <row r="1251" spans="1:15" ht="22.25" customHeight="1" x14ac:dyDescent="0.2">
      <c r="B1251" s="16" t="s">
        <v>133</v>
      </c>
      <c r="C1251" s="11"/>
      <c r="D1251" s="17" t="s">
        <v>134</v>
      </c>
      <c r="E1251" s="11"/>
      <c r="F1251" s="11"/>
      <c r="G1251" s="11"/>
      <c r="J1251" s="1" t="s">
        <v>135</v>
      </c>
      <c r="K1251" s="2">
        <v>0</v>
      </c>
    </row>
    <row r="1252" spans="1:15" ht="22.25" customHeight="1" x14ac:dyDescent="0.2">
      <c r="B1252" s="16" t="s">
        <v>136</v>
      </c>
      <c r="C1252" s="11"/>
      <c r="D1252" s="17" t="s">
        <v>149</v>
      </c>
      <c r="E1252" s="11"/>
      <c r="F1252" s="11"/>
      <c r="G1252" s="11"/>
      <c r="J1252" s="1" t="s">
        <v>138</v>
      </c>
      <c r="K1252" s="17" t="s">
        <v>139</v>
      </c>
      <c r="L1252" s="11"/>
    </row>
    <row r="1253" spans="1:15" ht="17.25" customHeight="1" x14ac:dyDescent="0.2">
      <c r="B1253" s="16" t="s">
        <v>140</v>
      </c>
      <c r="C1253" s="11"/>
      <c r="D1253" s="11"/>
      <c r="E1253" s="11"/>
      <c r="F1253" s="11"/>
      <c r="J1253" s="16" t="s">
        <v>141</v>
      </c>
      <c r="K1253" s="17" t="s">
        <v>139</v>
      </c>
      <c r="L1253" s="11"/>
    </row>
    <row r="1254" spans="1:15" ht="5" customHeight="1" x14ac:dyDescent="0.2">
      <c r="B1254" s="11"/>
      <c r="C1254" s="11"/>
      <c r="J1254" s="11"/>
      <c r="K1254" s="11"/>
      <c r="L1254" s="11"/>
    </row>
    <row r="1255" spans="1:15" ht="13.5" customHeight="1" x14ac:dyDescent="0.2"/>
    <row r="1256" spans="1:15" ht="9.5" customHeight="1" x14ac:dyDescent="0.2">
      <c r="A1256" s="11"/>
      <c r="B1256" s="11"/>
      <c r="C1256" s="11"/>
      <c r="D1256" s="11"/>
      <c r="E1256" s="11"/>
      <c r="F1256" s="11"/>
      <c r="G1256" s="11"/>
      <c r="H1256" s="11"/>
      <c r="I1256" s="11"/>
      <c r="J1256" s="11"/>
      <c r="K1256" s="11"/>
      <c r="L1256" s="11"/>
      <c r="M1256" s="11"/>
      <c r="N1256" s="11"/>
    </row>
    <row r="1257" spans="1:15" ht="5.5" customHeight="1" x14ac:dyDescent="0.2"/>
    <row r="1258" spans="1:15" ht="18.5" customHeight="1" x14ac:dyDescent="0.2">
      <c r="A1258" s="16" t="s">
        <v>121</v>
      </c>
      <c r="B1258" s="11"/>
      <c r="C1258" s="17">
        <v>90</v>
      </c>
      <c r="D1258" s="11"/>
    </row>
    <row r="1259" spans="1:15" ht="21.25" customHeight="1" x14ac:dyDescent="0.2">
      <c r="B1259" s="16" t="s">
        <v>122</v>
      </c>
      <c r="C1259" s="11"/>
      <c r="D1259" s="17" t="s">
        <v>98</v>
      </c>
      <c r="E1259" s="11"/>
      <c r="F1259" s="11"/>
      <c r="J1259" s="1" t="s">
        <v>123</v>
      </c>
      <c r="K1259" s="17" t="s">
        <v>82</v>
      </c>
      <c r="L1259" s="11"/>
      <c r="M1259" s="11"/>
      <c r="N1259" s="11"/>
      <c r="O1259" s="11"/>
    </row>
    <row r="1260" spans="1:15" ht="17.25" customHeight="1" x14ac:dyDescent="0.2">
      <c r="B1260" s="16" t="s">
        <v>124</v>
      </c>
      <c r="C1260" s="11"/>
      <c r="D1260" s="11"/>
      <c r="E1260" s="11"/>
      <c r="F1260" s="11"/>
      <c r="G1260" s="11"/>
      <c r="H1260" s="11"/>
      <c r="I1260" s="11"/>
      <c r="J1260" s="11"/>
      <c r="K1260" s="11"/>
      <c r="L1260" s="11"/>
      <c r="M1260" s="11"/>
      <c r="N1260" s="11"/>
      <c r="O1260" s="11"/>
    </row>
    <row r="1261" spans="1:15" ht="5" customHeight="1" x14ac:dyDescent="0.2">
      <c r="B1261" s="11"/>
      <c r="C1261" s="11"/>
    </row>
    <row r="1262" spans="1:15" ht="11.5" customHeight="1" x14ac:dyDescent="0.2"/>
    <row r="1263" spans="1:15" ht="18.5" customHeight="1" x14ac:dyDescent="0.2">
      <c r="B1263" s="16" t="s">
        <v>125</v>
      </c>
      <c r="C1263" s="11"/>
      <c r="D1263" s="17" t="s">
        <v>126</v>
      </c>
      <c r="E1263" s="11"/>
      <c r="F1263" s="11"/>
      <c r="J1263" s="1" t="s">
        <v>127</v>
      </c>
      <c r="K1263" s="17" t="s">
        <v>237</v>
      </c>
      <c r="L1263" s="11"/>
      <c r="M1263" s="11"/>
      <c r="N1263" s="11"/>
      <c r="O1263" s="11"/>
    </row>
    <row r="1264" spans="1:15" ht="22.25" customHeight="1" x14ac:dyDescent="0.2">
      <c r="B1264" s="16" t="s">
        <v>129</v>
      </c>
      <c r="C1264" s="11"/>
      <c r="D1264" s="17" t="s">
        <v>130</v>
      </c>
      <c r="E1264" s="11"/>
      <c r="F1264" s="11"/>
      <c r="G1264" s="11"/>
      <c r="J1264" s="1" t="s">
        <v>131</v>
      </c>
      <c r="K1264" s="2" t="s">
        <v>161</v>
      </c>
    </row>
    <row r="1265" spans="1:15" ht="22.25" customHeight="1" x14ac:dyDescent="0.2">
      <c r="B1265" s="16" t="s">
        <v>133</v>
      </c>
      <c r="C1265" s="11"/>
      <c r="D1265" s="17" t="s">
        <v>134</v>
      </c>
      <c r="E1265" s="11"/>
      <c r="F1265" s="11"/>
      <c r="G1265" s="11"/>
      <c r="J1265" s="1" t="s">
        <v>135</v>
      </c>
      <c r="K1265" s="2">
        <v>0</v>
      </c>
    </row>
    <row r="1266" spans="1:15" ht="22.25" customHeight="1" x14ac:dyDescent="0.2">
      <c r="B1266" s="16" t="s">
        <v>136</v>
      </c>
      <c r="C1266" s="11"/>
      <c r="D1266" s="17" t="s">
        <v>149</v>
      </c>
      <c r="E1266" s="11"/>
      <c r="F1266" s="11"/>
      <c r="G1266" s="11"/>
      <c r="J1266" s="1" t="s">
        <v>138</v>
      </c>
      <c r="K1266" s="17" t="s">
        <v>139</v>
      </c>
      <c r="L1266" s="11"/>
    </row>
    <row r="1267" spans="1:15" ht="17.25" customHeight="1" x14ac:dyDescent="0.2">
      <c r="B1267" s="16" t="s">
        <v>140</v>
      </c>
      <c r="C1267" s="11"/>
      <c r="D1267" s="11"/>
      <c r="E1267" s="11"/>
      <c r="F1267" s="11"/>
      <c r="J1267" s="16" t="s">
        <v>141</v>
      </c>
      <c r="K1267" s="17" t="s">
        <v>139</v>
      </c>
      <c r="L1267" s="11"/>
    </row>
    <row r="1268" spans="1:15" ht="5" customHeight="1" x14ac:dyDescent="0.2">
      <c r="B1268" s="11"/>
      <c r="C1268" s="11"/>
      <c r="J1268" s="11"/>
      <c r="K1268" s="11"/>
      <c r="L1268" s="11"/>
    </row>
    <row r="1269" spans="1:15" ht="13.5" customHeight="1" x14ac:dyDescent="0.2"/>
    <row r="1270" spans="1:15" ht="9.5" customHeight="1" x14ac:dyDescent="0.2">
      <c r="A1270" s="11"/>
      <c r="B1270" s="11"/>
      <c r="C1270" s="11"/>
      <c r="D1270" s="11"/>
      <c r="E1270" s="11"/>
      <c r="F1270" s="11"/>
      <c r="G1270" s="11"/>
      <c r="H1270" s="11"/>
      <c r="I1270" s="11"/>
      <c r="J1270" s="11"/>
      <c r="K1270" s="11"/>
      <c r="L1270" s="11"/>
      <c r="M1270" s="11"/>
      <c r="N1270" s="11"/>
    </row>
    <row r="1271" spans="1:15" ht="5.5" customHeight="1" x14ac:dyDescent="0.2"/>
    <row r="1272" spans="1:15" ht="18.5" customHeight="1" x14ac:dyDescent="0.2">
      <c r="A1272" s="16" t="s">
        <v>121</v>
      </c>
      <c r="B1272" s="11"/>
      <c r="C1272" s="17">
        <v>91</v>
      </c>
      <c r="D1272" s="11"/>
    </row>
    <row r="1273" spans="1:15" ht="21.25" customHeight="1" x14ac:dyDescent="0.2">
      <c r="B1273" s="16" t="s">
        <v>122</v>
      </c>
      <c r="C1273" s="11"/>
      <c r="D1273" s="17" t="s">
        <v>99</v>
      </c>
      <c r="E1273" s="11"/>
      <c r="F1273" s="11"/>
      <c r="J1273" s="1" t="s">
        <v>123</v>
      </c>
      <c r="K1273" s="17" t="s">
        <v>82</v>
      </c>
      <c r="L1273" s="11"/>
      <c r="M1273" s="11"/>
      <c r="N1273" s="11"/>
      <c r="O1273" s="11"/>
    </row>
    <row r="1274" spans="1:15" ht="17.25" customHeight="1" x14ac:dyDescent="0.2">
      <c r="B1274" s="16" t="s">
        <v>124</v>
      </c>
      <c r="C1274" s="11"/>
      <c r="D1274" s="11"/>
      <c r="E1274" s="11"/>
      <c r="F1274" s="11"/>
      <c r="G1274" s="11"/>
      <c r="H1274" s="11"/>
      <c r="I1274" s="11"/>
      <c r="J1274" s="11"/>
      <c r="K1274" s="11"/>
      <c r="L1274" s="11"/>
      <c r="M1274" s="11"/>
      <c r="N1274" s="11"/>
      <c r="O1274" s="11"/>
    </row>
    <row r="1275" spans="1:15" ht="5" customHeight="1" x14ac:dyDescent="0.2">
      <c r="B1275" s="11"/>
      <c r="C1275" s="11"/>
    </row>
    <row r="1276" spans="1:15" ht="11.5" customHeight="1" x14ac:dyDescent="0.2"/>
    <row r="1277" spans="1:15" ht="18.5" customHeight="1" x14ac:dyDescent="0.2">
      <c r="B1277" s="16" t="s">
        <v>125</v>
      </c>
      <c r="C1277" s="11"/>
      <c r="D1277" s="17" t="s">
        <v>126</v>
      </c>
      <c r="E1277" s="11"/>
      <c r="F1277" s="11"/>
      <c r="J1277" s="1" t="s">
        <v>127</v>
      </c>
      <c r="K1277" s="17" t="s">
        <v>238</v>
      </c>
      <c r="L1277" s="11"/>
      <c r="M1277" s="11"/>
      <c r="N1277" s="11"/>
      <c r="O1277" s="11"/>
    </row>
    <row r="1278" spans="1:15" ht="22.25" customHeight="1" x14ac:dyDescent="0.2">
      <c r="B1278" s="16" t="s">
        <v>129</v>
      </c>
      <c r="C1278" s="11"/>
      <c r="D1278" s="17" t="s">
        <v>130</v>
      </c>
      <c r="E1278" s="11"/>
      <c r="F1278" s="11"/>
      <c r="G1278" s="11"/>
      <c r="J1278" s="1" t="s">
        <v>131</v>
      </c>
      <c r="K1278" s="2" t="s">
        <v>161</v>
      </c>
    </row>
    <row r="1279" spans="1:15" ht="22.25" customHeight="1" x14ac:dyDescent="0.2">
      <c r="B1279" s="16" t="s">
        <v>133</v>
      </c>
      <c r="C1279" s="11"/>
      <c r="D1279" s="17" t="s">
        <v>134</v>
      </c>
      <c r="E1279" s="11"/>
      <c r="F1279" s="11"/>
      <c r="G1279" s="11"/>
      <c r="J1279" s="1" t="s">
        <v>135</v>
      </c>
      <c r="K1279" s="2">
        <v>0</v>
      </c>
    </row>
    <row r="1280" spans="1:15" ht="22.25" customHeight="1" x14ac:dyDescent="0.2">
      <c r="B1280" s="16" t="s">
        <v>136</v>
      </c>
      <c r="C1280" s="11"/>
      <c r="D1280" s="17" t="s">
        <v>149</v>
      </c>
      <c r="E1280" s="11"/>
      <c r="F1280" s="11"/>
      <c r="G1280" s="11"/>
      <c r="J1280" s="1" t="s">
        <v>138</v>
      </c>
      <c r="K1280" s="17" t="s">
        <v>139</v>
      </c>
      <c r="L1280" s="11"/>
    </row>
    <row r="1281" spans="1:15" ht="17.25" customHeight="1" x14ac:dyDescent="0.2">
      <c r="B1281" s="16" t="s">
        <v>140</v>
      </c>
      <c r="C1281" s="11"/>
      <c r="D1281" s="11"/>
      <c r="E1281" s="11"/>
      <c r="F1281" s="11"/>
      <c r="J1281" s="16" t="s">
        <v>141</v>
      </c>
      <c r="K1281" s="17" t="s">
        <v>139</v>
      </c>
      <c r="L1281" s="11"/>
    </row>
    <row r="1282" spans="1:15" ht="5" customHeight="1" x14ac:dyDescent="0.2">
      <c r="B1282" s="11"/>
      <c r="C1282" s="11"/>
      <c r="J1282" s="11"/>
      <c r="K1282" s="11"/>
      <c r="L1282" s="11"/>
    </row>
    <row r="1283" spans="1:15" ht="13.5" customHeight="1" x14ac:dyDescent="0.2"/>
    <row r="1284" spans="1:15" ht="9.5" customHeight="1" x14ac:dyDescent="0.2">
      <c r="A1284" s="11"/>
      <c r="B1284" s="11"/>
      <c r="C1284" s="11"/>
      <c r="D1284" s="11"/>
      <c r="E1284" s="11"/>
      <c r="F1284" s="11"/>
      <c r="G1284" s="11"/>
      <c r="H1284" s="11"/>
      <c r="I1284" s="11"/>
      <c r="J1284" s="11"/>
      <c r="K1284" s="11"/>
      <c r="L1284" s="11"/>
      <c r="M1284" s="11"/>
      <c r="N1284" s="11"/>
    </row>
    <row r="1285" spans="1:15" ht="5.5" customHeight="1" x14ac:dyDescent="0.2"/>
    <row r="1286" spans="1:15" ht="18.5" customHeight="1" x14ac:dyDescent="0.2">
      <c r="A1286" s="16" t="s">
        <v>121</v>
      </c>
      <c r="B1286" s="11"/>
      <c r="C1286" s="17">
        <v>92</v>
      </c>
      <c r="D1286" s="11"/>
    </row>
    <row r="1287" spans="1:15" ht="21.25" customHeight="1" x14ac:dyDescent="0.2">
      <c r="B1287" s="16" t="s">
        <v>122</v>
      </c>
      <c r="C1287" s="11"/>
      <c r="D1287" s="17" t="s">
        <v>100</v>
      </c>
      <c r="E1287" s="11"/>
      <c r="F1287" s="11"/>
      <c r="J1287" s="1" t="s">
        <v>123</v>
      </c>
      <c r="K1287" s="17" t="s">
        <v>82</v>
      </c>
      <c r="L1287" s="11"/>
      <c r="M1287" s="11"/>
      <c r="N1287" s="11"/>
      <c r="O1287" s="11"/>
    </row>
    <row r="1288" spans="1:15" ht="17.25" customHeight="1" x14ac:dyDescent="0.2">
      <c r="B1288" s="16" t="s">
        <v>124</v>
      </c>
      <c r="C1288" s="11"/>
      <c r="D1288" s="11"/>
      <c r="E1288" s="11"/>
      <c r="F1288" s="11"/>
      <c r="G1288" s="11"/>
      <c r="H1288" s="11"/>
      <c r="I1288" s="11"/>
      <c r="J1288" s="11"/>
      <c r="K1288" s="11"/>
      <c r="L1288" s="11"/>
      <c r="M1288" s="11"/>
      <c r="N1288" s="11"/>
      <c r="O1288" s="11"/>
    </row>
    <row r="1289" spans="1:15" ht="5" customHeight="1" x14ac:dyDescent="0.2">
      <c r="B1289" s="11"/>
      <c r="C1289" s="11"/>
    </row>
    <row r="1290" spans="1:15" ht="11.5" customHeight="1" x14ac:dyDescent="0.2"/>
    <row r="1291" spans="1:15" ht="18.5" customHeight="1" x14ac:dyDescent="0.2">
      <c r="B1291" s="16" t="s">
        <v>125</v>
      </c>
      <c r="C1291" s="11"/>
      <c r="D1291" s="17" t="s">
        <v>126</v>
      </c>
      <c r="E1291" s="11"/>
      <c r="F1291" s="11"/>
      <c r="J1291" s="1" t="s">
        <v>127</v>
      </c>
      <c r="K1291" s="17" t="s">
        <v>239</v>
      </c>
      <c r="L1291" s="11"/>
      <c r="M1291" s="11"/>
      <c r="N1291" s="11"/>
      <c r="O1291" s="11"/>
    </row>
    <row r="1292" spans="1:15" ht="22.25" customHeight="1" x14ac:dyDescent="0.2">
      <c r="B1292" s="16" t="s">
        <v>129</v>
      </c>
      <c r="C1292" s="11"/>
      <c r="D1292" s="17" t="s">
        <v>130</v>
      </c>
      <c r="E1292" s="11"/>
      <c r="F1292" s="11"/>
      <c r="G1292" s="11"/>
      <c r="J1292" s="1" t="s">
        <v>131</v>
      </c>
      <c r="K1292" s="2" t="s">
        <v>161</v>
      </c>
    </row>
    <row r="1293" spans="1:15" ht="22.25" customHeight="1" x14ac:dyDescent="0.2">
      <c r="B1293" s="16" t="s">
        <v>133</v>
      </c>
      <c r="C1293" s="11"/>
      <c r="D1293" s="17" t="s">
        <v>134</v>
      </c>
      <c r="E1293" s="11"/>
      <c r="F1293" s="11"/>
      <c r="G1293" s="11"/>
      <c r="J1293" s="1" t="s">
        <v>135</v>
      </c>
      <c r="K1293" s="2">
        <v>0</v>
      </c>
    </row>
    <row r="1294" spans="1:15" ht="22.25" customHeight="1" x14ac:dyDescent="0.2">
      <c r="B1294" s="16" t="s">
        <v>136</v>
      </c>
      <c r="C1294" s="11"/>
      <c r="D1294" s="17" t="s">
        <v>149</v>
      </c>
      <c r="E1294" s="11"/>
      <c r="F1294" s="11"/>
      <c r="G1294" s="11"/>
      <c r="J1294" s="1" t="s">
        <v>138</v>
      </c>
      <c r="K1294" s="17" t="s">
        <v>139</v>
      </c>
      <c r="L1294" s="11"/>
    </row>
    <row r="1295" spans="1:15" ht="17.25" customHeight="1" x14ac:dyDescent="0.2">
      <c r="B1295" s="16" t="s">
        <v>140</v>
      </c>
      <c r="C1295" s="11"/>
      <c r="D1295" s="11"/>
      <c r="E1295" s="11"/>
      <c r="F1295" s="11"/>
      <c r="J1295" s="16" t="s">
        <v>141</v>
      </c>
      <c r="K1295" s="17" t="s">
        <v>139</v>
      </c>
      <c r="L1295" s="11"/>
    </row>
    <row r="1296" spans="1:15" ht="5" customHeight="1" x14ac:dyDescent="0.2">
      <c r="B1296" s="11"/>
      <c r="C1296" s="11"/>
      <c r="J1296" s="11"/>
      <c r="K1296" s="11"/>
      <c r="L1296" s="11"/>
    </row>
    <row r="1297" spans="1:15" ht="13.5" customHeight="1" x14ac:dyDescent="0.2"/>
    <row r="1298" spans="1:15" ht="9.5" customHeight="1" x14ac:dyDescent="0.2">
      <c r="A1298" s="11"/>
      <c r="B1298" s="11"/>
      <c r="C1298" s="11"/>
      <c r="D1298" s="11"/>
      <c r="E1298" s="11"/>
      <c r="F1298" s="11"/>
      <c r="G1298" s="11"/>
      <c r="H1298" s="11"/>
      <c r="I1298" s="11"/>
      <c r="J1298" s="11"/>
      <c r="K1298" s="11"/>
      <c r="L1298" s="11"/>
      <c r="M1298" s="11"/>
      <c r="N1298" s="11"/>
    </row>
    <row r="1299" spans="1:15" ht="5.5" customHeight="1" x14ac:dyDescent="0.2"/>
    <row r="1300" spans="1:15" ht="18.5" customHeight="1" x14ac:dyDescent="0.2">
      <c r="A1300" s="16" t="s">
        <v>121</v>
      </c>
      <c r="B1300" s="11"/>
      <c r="C1300" s="17">
        <v>93</v>
      </c>
      <c r="D1300" s="11"/>
    </row>
    <row r="1301" spans="1:15" ht="21.25" customHeight="1" x14ac:dyDescent="0.2">
      <c r="B1301" s="16" t="s">
        <v>122</v>
      </c>
      <c r="C1301" s="11"/>
      <c r="D1301" s="17" t="s">
        <v>101</v>
      </c>
      <c r="E1301" s="11"/>
      <c r="F1301" s="11"/>
      <c r="J1301" s="1" t="s">
        <v>123</v>
      </c>
      <c r="K1301" s="17" t="s">
        <v>82</v>
      </c>
      <c r="L1301" s="11"/>
      <c r="M1301" s="11"/>
      <c r="N1301" s="11"/>
      <c r="O1301" s="11"/>
    </row>
    <row r="1302" spans="1:15" ht="17.25" customHeight="1" x14ac:dyDescent="0.2">
      <c r="B1302" s="16" t="s">
        <v>124</v>
      </c>
      <c r="C1302" s="11"/>
      <c r="D1302" s="11"/>
      <c r="E1302" s="11"/>
      <c r="F1302" s="11"/>
      <c r="G1302" s="11"/>
      <c r="H1302" s="11"/>
      <c r="I1302" s="11"/>
      <c r="J1302" s="11"/>
      <c r="K1302" s="11"/>
      <c r="L1302" s="11"/>
      <c r="M1302" s="11"/>
      <c r="N1302" s="11"/>
      <c r="O1302" s="11"/>
    </row>
    <row r="1303" spans="1:15" ht="5" customHeight="1" x14ac:dyDescent="0.2">
      <c r="B1303" s="11"/>
      <c r="C1303" s="11"/>
    </row>
    <row r="1304" spans="1:15" ht="11.5" customHeight="1" x14ac:dyDescent="0.2"/>
    <row r="1305" spans="1:15" ht="18.5" customHeight="1" x14ac:dyDescent="0.2">
      <c r="B1305" s="16" t="s">
        <v>125</v>
      </c>
      <c r="C1305" s="11"/>
      <c r="D1305" s="17" t="s">
        <v>126</v>
      </c>
      <c r="E1305" s="11"/>
      <c r="F1305" s="11"/>
      <c r="J1305" s="1" t="s">
        <v>127</v>
      </c>
      <c r="K1305" s="17" t="s">
        <v>240</v>
      </c>
      <c r="L1305" s="11"/>
      <c r="M1305" s="11"/>
      <c r="N1305" s="11"/>
      <c r="O1305" s="11"/>
    </row>
    <row r="1306" spans="1:15" ht="22.25" customHeight="1" x14ac:dyDescent="0.2">
      <c r="B1306" s="16" t="s">
        <v>129</v>
      </c>
      <c r="C1306" s="11"/>
      <c r="D1306" s="17" t="s">
        <v>130</v>
      </c>
      <c r="E1306" s="11"/>
      <c r="F1306" s="11"/>
      <c r="G1306" s="11"/>
      <c r="J1306" s="1" t="s">
        <v>131</v>
      </c>
      <c r="K1306" s="2" t="s">
        <v>161</v>
      </c>
    </row>
    <row r="1307" spans="1:15" ht="22.25" customHeight="1" x14ac:dyDescent="0.2">
      <c r="B1307" s="16" t="s">
        <v>133</v>
      </c>
      <c r="C1307" s="11"/>
      <c r="D1307" s="17" t="s">
        <v>134</v>
      </c>
      <c r="E1307" s="11"/>
      <c r="F1307" s="11"/>
      <c r="G1307" s="11"/>
      <c r="J1307" s="1" t="s">
        <v>135</v>
      </c>
      <c r="K1307" s="2">
        <v>0</v>
      </c>
    </row>
    <row r="1308" spans="1:15" ht="22.25" customHeight="1" x14ac:dyDescent="0.2">
      <c r="B1308" s="16" t="s">
        <v>136</v>
      </c>
      <c r="C1308" s="11"/>
      <c r="D1308" s="17" t="s">
        <v>149</v>
      </c>
      <c r="E1308" s="11"/>
      <c r="F1308" s="11"/>
      <c r="G1308" s="11"/>
      <c r="J1308" s="1" t="s">
        <v>138</v>
      </c>
      <c r="K1308" s="17" t="s">
        <v>139</v>
      </c>
      <c r="L1308" s="11"/>
    </row>
    <row r="1309" spans="1:15" ht="17.25" customHeight="1" x14ac:dyDescent="0.2">
      <c r="B1309" s="16" t="s">
        <v>140</v>
      </c>
      <c r="C1309" s="11"/>
      <c r="D1309" s="11"/>
      <c r="E1309" s="11"/>
      <c r="F1309" s="11"/>
      <c r="J1309" s="16" t="s">
        <v>141</v>
      </c>
      <c r="K1309" s="17" t="s">
        <v>139</v>
      </c>
      <c r="L1309" s="11"/>
    </row>
    <row r="1310" spans="1:15" ht="5" customHeight="1" x14ac:dyDescent="0.2">
      <c r="B1310" s="11"/>
      <c r="C1310" s="11"/>
      <c r="J1310" s="11"/>
      <c r="K1310" s="11"/>
      <c r="L1310" s="11"/>
    </row>
    <row r="1311" spans="1:15" ht="13.5" customHeight="1" x14ac:dyDescent="0.2"/>
    <row r="1312" spans="1:15" ht="9.5" customHeight="1" x14ac:dyDescent="0.2">
      <c r="A1312" s="11"/>
      <c r="B1312" s="11"/>
      <c r="C1312" s="11"/>
      <c r="D1312" s="11"/>
      <c r="E1312" s="11"/>
      <c r="F1312" s="11"/>
      <c r="G1312" s="11"/>
      <c r="H1312" s="11"/>
      <c r="I1312" s="11"/>
      <c r="J1312" s="11"/>
      <c r="K1312" s="11"/>
      <c r="L1312" s="11"/>
      <c r="M1312" s="11"/>
      <c r="N1312" s="11"/>
    </row>
    <row r="1313" spans="1:15" ht="5.5" customHeight="1" x14ac:dyDescent="0.2"/>
    <row r="1314" spans="1:15" ht="18.5" customHeight="1" x14ac:dyDescent="0.2">
      <c r="A1314" s="16" t="s">
        <v>121</v>
      </c>
      <c r="B1314" s="11"/>
      <c r="C1314" s="17">
        <v>94</v>
      </c>
      <c r="D1314" s="11"/>
    </row>
    <row r="1315" spans="1:15" ht="21.25" customHeight="1" x14ac:dyDescent="0.2">
      <c r="B1315" s="16" t="s">
        <v>122</v>
      </c>
      <c r="C1315" s="11"/>
      <c r="D1315" s="17" t="s">
        <v>102</v>
      </c>
      <c r="E1315" s="11"/>
      <c r="F1315" s="11"/>
      <c r="J1315" s="1" t="s">
        <v>123</v>
      </c>
      <c r="K1315" s="17" t="s">
        <v>82</v>
      </c>
      <c r="L1315" s="11"/>
      <c r="M1315" s="11"/>
      <c r="N1315" s="11"/>
      <c r="O1315" s="11"/>
    </row>
    <row r="1316" spans="1:15" ht="17.25" customHeight="1" x14ac:dyDescent="0.2">
      <c r="B1316" s="16" t="s">
        <v>124</v>
      </c>
      <c r="C1316" s="11"/>
      <c r="D1316" s="11"/>
      <c r="E1316" s="11"/>
      <c r="F1316" s="11"/>
      <c r="G1316" s="11"/>
      <c r="H1316" s="11"/>
      <c r="I1316" s="11"/>
      <c r="J1316" s="11"/>
      <c r="K1316" s="11"/>
      <c r="L1316" s="11"/>
      <c r="M1316" s="11"/>
      <c r="N1316" s="11"/>
      <c r="O1316" s="11"/>
    </row>
    <row r="1317" spans="1:15" ht="5" customHeight="1" x14ac:dyDescent="0.2">
      <c r="B1317" s="11"/>
      <c r="C1317" s="11"/>
    </row>
    <row r="1318" spans="1:15" ht="11.5" customHeight="1" x14ac:dyDescent="0.2"/>
    <row r="1319" spans="1:15" ht="18.5" customHeight="1" x14ac:dyDescent="0.2">
      <c r="B1319" s="16" t="s">
        <v>125</v>
      </c>
      <c r="C1319" s="11"/>
      <c r="D1319" s="17" t="s">
        <v>126</v>
      </c>
      <c r="E1319" s="11"/>
      <c r="F1319" s="11"/>
      <c r="J1319" s="1" t="s">
        <v>127</v>
      </c>
      <c r="K1319" s="17" t="s">
        <v>241</v>
      </c>
      <c r="L1319" s="11"/>
      <c r="M1319" s="11"/>
      <c r="N1319" s="11"/>
      <c r="O1319" s="11"/>
    </row>
    <row r="1320" spans="1:15" ht="22.25" customHeight="1" x14ac:dyDescent="0.2">
      <c r="B1320" s="16" t="s">
        <v>129</v>
      </c>
      <c r="C1320" s="11"/>
      <c r="D1320" s="17" t="s">
        <v>130</v>
      </c>
      <c r="E1320" s="11"/>
      <c r="F1320" s="11"/>
      <c r="G1320" s="11"/>
      <c r="J1320" s="1" t="s">
        <v>131</v>
      </c>
      <c r="K1320" s="2" t="s">
        <v>161</v>
      </c>
    </row>
    <row r="1321" spans="1:15" ht="22.25" customHeight="1" x14ac:dyDescent="0.2">
      <c r="B1321" s="16" t="s">
        <v>133</v>
      </c>
      <c r="C1321" s="11"/>
      <c r="D1321" s="17" t="s">
        <v>134</v>
      </c>
      <c r="E1321" s="11"/>
      <c r="F1321" s="11"/>
      <c r="G1321" s="11"/>
      <c r="J1321" s="1" t="s">
        <v>135</v>
      </c>
      <c r="K1321" s="2">
        <v>0</v>
      </c>
    </row>
    <row r="1322" spans="1:15" ht="22.25" customHeight="1" x14ac:dyDescent="0.2">
      <c r="B1322" s="16" t="s">
        <v>136</v>
      </c>
      <c r="C1322" s="11"/>
      <c r="D1322" s="17" t="s">
        <v>149</v>
      </c>
      <c r="E1322" s="11"/>
      <c r="F1322" s="11"/>
      <c r="G1322" s="11"/>
      <c r="J1322" s="1" t="s">
        <v>138</v>
      </c>
      <c r="K1322" s="17" t="s">
        <v>139</v>
      </c>
      <c r="L1322" s="11"/>
    </row>
    <row r="1323" spans="1:15" ht="17.25" customHeight="1" x14ac:dyDescent="0.2">
      <c r="B1323" s="16" t="s">
        <v>140</v>
      </c>
      <c r="C1323" s="11"/>
      <c r="D1323" s="11"/>
      <c r="E1323" s="11"/>
      <c r="F1323" s="11"/>
      <c r="J1323" s="16" t="s">
        <v>141</v>
      </c>
      <c r="K1323" s="17" t="s">
        <v>139</v>
      </c>
      <c r="L1323" s="11"/>
    </row>
    <row r="1324" spans="1:15" ht="5" customHeight="1" x14ac:dyDescent="0.2">
      <c r="B1324" s="11"/>
      <c r="C1324" s="11"/>
      <c r="J1324" s="11"/>
      <c r="K1324" s="11"/>
      <c r="L1324" s="11"/>
    </row>
    <row r="1325" spans="1:15" ht="13.5" customHeight="1" x14ac:dyDescent="0.2"/>
    <row r="1326" spans="1:15" ht="9.5" customHeight="1" x14ac:dyDescent="0.2">
      <c r="A1326" s="11"/>
      <c r="B1326" s="11"/>
      <c r="C1326" s="11"/>
      <c r="D1326" s="11"/>
      <c r="E1326" s="11"/>
      <c r="F1326" s="11"/>
      <c r="G1326" s="11"/>
      <c r="H1326" s="11"/>
      <c r="I1326" s="11"/>
      <c r="J1326" s="11"/>
      <c r="K1326" s="11"/>
      <c r="L1326" s="11"/>
      <c r="M1326" s="11"/>
      <c r="N1326" s="11"/>
    </row>
    <row r="1327" spans="1:15" ht="5.5" customHeight="1" x14ac:dyDescent="0.2"/>
    <row r="1328" spans="1:15" ht="18.5" customHeight="1" x14ac:dyDescent="0.2">
      <c r="A1328" s="16" t="s">
        <v>121</v>
      </c>
      <c r="B1328" s="11"/>
      <c r="C1328" s="17">
        <v>95</v>
      </c>
      <c r="D1328" s="11"/>
    </row>
    <row r="1329" spans="1:15" ht="21.25" customHeight="1" x14ac:dyDescent="0.2">
      <c r="B1329" s="16" t="s">
        <v>122</v>
      </c>
      <c r="C1329" s="11"/>
      <c r="D1329" s="17" t="s">
        <v>103</v>
      </c>
      <c r="E1329" s="11"/>
      <c r="F1329" s="11"/>
      <c r="J1329" s="1" t="s">
        <v>123</v>
      </c>
      <c r="K1329" s="17" t="s">
        <v>82</v>
      </c>
      <c r="L1329" s="11"/>
      <c r="M1329" s="11"/>
      <c r="N1329" s="11"/>
      <c r="O1329" s="11"/>
    </row>
    <row r="1330" spans="1:15" ht="17.25" customHeight="1" x14ac:dyDescent="0.2">
      <c r="B1330" s="16" t="s">
        <v>124</v>
      </c>
      <c r="C1330" s="11"/>
      <c r="D1330" s="11"/>
      <c r="E1330" s="11"/>
      <c r="F1330" s="11"/>
      <c r="G1330" s="11"/>
      <c r="H1330" s="11"/>
      <c r="I1330" s="11"/>
      <c r="J1330" s="11"/>
      <c r="K1330" s="11"/>
      <c r="L1330" s="11"/>
      <c r="M1330" s="11"/>
      <c r="N1330" s="11"/>
      <c r="O1330" s="11"/>
    </row>
    <row r="1331" spans="1:15" ht="5" customHeight="1" x14ac:dyDescent="0.2">
      <c r="B1331" s="11"/>
      <c r="C1331" s="11"/>
    </row>
    <row r="1332" spans="1:15" ht="11.5" customHeight="1" x14ac:dyDescent="0.2"/>
    <row r="1333" spans="1:15" ht="18.5" customHeight="1" x14ac:dyDescent="0.2">
      <c r="B1333" s="16" t="s">
        <v>125</v>
      </c>
      <c r="C1333" s="11"/>
      <c r="D1333" s="17" t="s">
        <v>126</v>
      </c>
      <c r="E1333" s="11"/>
      <c r="F1333" s="11"/>
      <c r="J1333" s="1" t="s">
        <v>127</v>
      </c>
      <c r="K1333" s="17" t="s">
        <v>242</v>
      </c>
      <c r="L1333" s="11"/>
      <c r="M1333" s="11"/>
      <c r="N1333" s="11"/>
      <c r="O1333" s="11"/>
    </row>
    <row r="1334" spans="1:15" ht="22.25" customHeight="1" x14ac:dyDescent="0.2">
      <c r="B1334" s="16" t="s">
        <v>129</v>
      </c>
      <c r="C1334" s="11"/>
      <c r="D1334" s="17" t="s">
        <v>130</v>
      </c>
      <c r="E1334" s="11"/>
      <c r="F1334" s="11"/>
      <c r="G1334" s="11"/>
      <c r="J1334" s="1" t="s">
        <v>131</v>
      </c>
      <c r="K1334" s="2" t="s">
        <v>161</v>
      </c>
    </row>
    <row r="1335" spans="1:15" ht="22.25" customHeight="1" x14ac:dyDescent="0.2">
      <c r="B1335" s="16" t="s">
        <v>133</v>
      </c>
      <c r="C1335" s="11"/>
      <c r="D1335" s="17" t="s">
        <v>134</v>
      </c>
      <c r="E1335" s="11"/>
      <c r="F1335" s="11"/>
      <c r="G1335" s="11"/>
      <c r="J1335" s="1" t="s">
        <v>135</v>
      </c>
      <c r="K1335" s="2">
        <v>0</v>
      </c>
    </row>
    <row r="1336" spans="1:15" ht="22.25" customHeight="1" x14ac:dyDescent="0.2">
      <c r="B1336" s="16" t="s">
        <v>136</v>
      </c>
      <c r="C1336" s="11"/>
      <c r="D1336" s="17" t="s">
        <v>149</v>
      </c>
      <c r="E1336" s="11"/>
      <c r="F1336" s="11"/>
      <c r="G1336" s="11"/>
      <c r="J1336" s="1" t="s">
        <v>138</v>
      </c>
      <c r="K1336" s="17" t="s">
        <v>139</v>
      </c>
      <c r="L1336" s="11"/>
    </row>
    <row r="1337" spans="1:15" ht="17.25" customHeight="1" x14ac:dyDescent="0.2">
      <c r="B1337" s="16" t="s">
        <v>140</v>
      </c>
      <c r="C1337" s="11"/>
      <c r="D1337" s="11"/>
      <c r="E1337" s="11"/>
      <c r="F1337" s="11"/>
      <c r="J1337" s="16" t="s">
        <v>141</v>
      </c>
      <c r="K1337" s="17" t="s">
        <v>139</v>
      </c>
      <c r="L1337" s="11"/>
    </row>
    <row r="1338" spans="1:15" ht="5" customHeight="1" x14ac:dyDescent="0.2">
      <c r="B1338" s="11"/>
      <c r="C1338" s="11"/>
      <c r="J1338" s="11"/>
      <c r="K1338" s="11"/>
      <c r="L1338" s="11"/>
    </row>
    <row r="1339" spans="1:15" ht="13.5" customHeight="1" x14ac:dyDescent="0.2"/>
    <row r="1340" spans="1:15" ht="9.5" customHeight="1" x14ac:dyDescent="0.2">
      <c r="A1340" s="11"/>
      <c r="B1340" s="11"/>
      <c r="C1340" s="11"/>
      <c r="D1340" s="11"/>
      <c r="E1340" s="11"/>
      <c r="F1340" s="11"/>
      <c r="G1340" s="11"/>
      <c r="H1340" s="11"/>
      <c r="I1340" s="11"/>
      <c r="J1340" s="11"/>
      <c r="K1340" s="11"/>
      <c r="L1340" s="11"/>
      <c r="M1340" s="11"/>
      <c r="N1340" s="11"/>
    </row>
    <row r="1341" spans="1:15" ht="5.5" customHeight="1" x14ac:dyDescent="0.2"/>
    <row r="1342" spans="1:15" ht="18.5" customHeight="1" x14ac:dyDescent="0.2">
      <c r="A1342" s="16" t="s">
        <v>121</v>
      </c>
      <c r="B1342" s="11"/>
      <c r="C1342" s="17">
        <v>96</v>
      </c>
      <c r="D1342" s="11"/>
    </row>
    <row r="1343" spans="1:15" ht="21.25" customHeight="1" x14ac:dyDescent="0.2">
      <c r="B1343" s="16" t="s">
        <v>122</v>
      </c>
      <c r="C1343" s="11"/>
      <c r="D1343" s="17" t="s">
        <v>104</v>
      </c>
      <c r="E1343" s="11"/>
      <c r="F1343" s="11"/>
      <c r="J1343" s="1" t="s">
        <v>123</v>
      </c>
      <c r="K1343" s="17" t="s">
        <v>82</v>
      </c>
      <c r="L1343" s="11"/>
      <c r="M1343" s="11"/>
      <c r="N1343" s="11"/>
      <c r="O1343" s="11"/>
    </row>
    <row r="1344" spans="1:15" ht="17.25" customHeight="1" x14ac:dyDescent="0.2">
      <c r="B1344" s="16" t="s">
        <v>124</v>
      </c>
      <c r="C1344" s="11"/>
      <c r="D1344" s="11"/>
      <c r="E1344" s="11"/>
      <c r="F1344" s="11"/>
      <c r="G1344" s="11"/>
      <c r="H1344" s="11"/>
      <c r="I1344" s="11"/>
      <c r="J1344" s="11"/>
      <c r="K1344" s="11"/>
      <c r="L1344" s="11"/>
      <c r="M1344" s="11"/>
      <c r="N1344" s="11"/>
      <c r="O1344" s="11"/>
    </row>
    <row r="1345" spans="1:15" ht="5" customHeight="1" x14ac:dyDescent="0.2">
      <c r="B1345" s="11"/>
      <c r="C1345" s="11"/>
    </row>
    <row r="1346" spans="1:15" ht="11.5" customHeight="1" x14ac:dyDescent="0.2"/>
    <row r="1347" spans="1:15" ht="18.5" customHeight="1" x14ac:dyDescent="0.2">
      <c r="B1347" s="16" t="s">
        <v>125</v>
      </c>
      <c r="C1347" s="11"/>
      <c r="D1347" s="17" t="s">
        <v>126</v>
      </c>
      <c r="E1347" s="11"/>
      <c r="F1347" s="11"/>
      <c r="J1347" s="1" t="s">
        <v>127</v>
      </c>
      <c r="K1347" s="17" t="s">
        <v>243</v>
      </c>
      <c r="L1347" s="11"/>
      <c r="M1347" s="11"/>
      <c r="N1347" s="11"/>
      <c r="O1347" s="11"/>
    </row>
    <row r="1348" spans="1:15" ht="22.25" customHeight="1" x14ac:dyDescent="0.2">
      <c r="B1348" s="16" t="s">
        <v>129</v>
      </c>
      <c r="C1348" s="11"/>
      <c r="D1348" s="17" t="s">
        <v>130</v>
      </c>
      <c r="E1348" s="11"/>
      <c r="F1348" s="11"/>
      <c r="G1348" s="11"/>
      <c r="J1348" s="1" t="s">
        <v>131</v>
      </c>
      <c r="K1348" s="2" t="s">
        <v>161</v>
      </c>
    </row>
    <row r="1349" spans="1:15" ht="22.25" customHeight="1" x14ac:dyDescent="0.2">
      <c r="B1349" s="16" t="s">
        <v>133</v>
      </c>
      <c r="C1349" s="11"/>
      <c r="D1349" s="17" t="s">
        <v>134</v>
      </c>
      <c r="E1349" s="11"/>
      <c r="F1349" s="11"/>
      <c r="G1349" s="11"/>
      <c r="J1349" s="1" t="s">
        <v>135</v>
      </c>
      <c r="K1349" s="2">
        <v>0</v>
      </c>
    </row>
    <row r="1350" spans="1:15" ht="22.25" customHeight="1" x14ac:dyDescent="0.2">
      <c r="B1350" s="16" t="s">
        <v>136</v>
      </c>
      <c r="C1350" s="11"/>
      <c r="D1350" s="17" t="s">
        <v>149</v>
      </c>
      <c r="E1350" s="11"/>
      <c r="F1350" s="11"/>
      <c r="G1350" s="11"/>
      <c r="J1350" s="1" t="s">
        <v>138</v>
      </c>
      <c r="K1350" s="17" t="s">
        <v>139</v>
      </c>
      <c r="L1350" s="11"/>
    </row>
    <row r="1351" spans="1:15" ht="17.25" customHeight="1" x14ac:dyDescent="0.2">
      <c r="B1351" s="16" t="s">
        <v>140</v>
      </c>
      <c r="C1351" s="11"/>
      <c r="D1351" s="11"/>
      <c r="E1351" s="11"/>
      <c r="F1351" s="11"/>
      <c r="J1351" s="16" t="s">
        <v>141</v>
      </c>
      <c r="K1351" s="17" t="s">
        <v>139</v>
      </c>
      <c r="L1351" s="11"/>
    </row>
    <row r="1352" spans="1:15" ht="5" customHeight="1" x14ac:dyDescent="0.2">
      <c r="B1352" s="11"/>
      <c r="C1352" s="11"/>
      <c r="J1352" s="11"/>
      <c r="K1352" s="11"/>
      <c r="L1352" s="11"/>
    </row>
    <row r="1353" spans="1:15" ht="13.5" customHeight="1" x14ac:dyDescent="0.2"/>
    <row r="1354" spans="1:15" ht="9.5" customHeight="1" x14ac:dyDescent="0.2">
      <c r="A1354" s="11"/>
      <c r="B1354" s="11"/>
      <c r="C1354" s="11"/>
      <c r="D1354" s="11"/>
      <c r="E1354" s="11"/>
      <c r="F1354" s="11"/>
      <c r="G1354" s="11"/>
      <c r="H1354" s="11"/>
      <c r="I1354" s="11"/>
      <c r="J1354" s="11"/>
      <c r="K1354" s="11"/>
      <c r="L1354" s="11"/>
      <c r="M1354" s="11"/>
      <c r="N1354" s="11"/>
    </row>
    <row r="1355" spans="1:15" ht="5.5" customHeight="1" x14ac:dyDescent="0.2"/>
    <row r="1356" spans="1:15" ht="18.5" customHeight="1" x14ac:dyDescent="0.2">
      <c r="A1356" s="16" t="s">
        <v>121</v>
      </c>
      <c r="B1356" s="11"/>
      <c r="C1356" s="17">
        <v>97</v>
      </c>
      <c r="D1356" s="11"/>
    </row>
    <row r="1357" spans="1:15" ht="21.25" customHeight="1" x14ac:dyDescent="0.2">
      <c r="B1357" s="16" t="s">
        <v>122</v>
      </c>
      <c r="C1357" s="11"/>
      <c r="D1357" s="17" t="s">
        <v>105</v>
      </c>
      <c r="E1357" s="11"/>
      <c r="F1357" s="11"/>
      <c r="J1357" s="1" t="s">
        <v>123</v>
      </c>
      <c r="K1357" s="17" t="s">
        <v>82</v>
      </c>
      <c r="L1357" s="11"/>
      <c r="M1357" s="11"/>
      <c r="N1357" s="11"/>
      <c r="O1357" s="11"/>
    </row>
    <row r="1358" spans="1:15" ht="17.25" customHeight="1" x14ac:dyDescent="0.2">
      <c r="B1358" s="16" t="s">
        <v>124</v>
      </c>
      <c r="C1358" s="11"/>
      <c r="D1358" s="11"/>
      <c r="E1358" s="11"/>
      <c r="F1358" s="11"/>
      <c r="G1358" s="11"/>
      <c r="H1358" s="11"/>
      <c r="I1358" s="11"/>
      <c r="J1358" s="11"/>
      <c r="K1358" s="11"/>
      <c r="L1358" s="11"/>
      <c r="M1358" s="11"/>
      <c r="N1358" s="11"/>
      <c r="O1358" s="11"/>
    </row>
    <row r="1359" spans="1:15" ht="5" customHeight="1" x14ac:dyDescent="0.2">
      <c r="B1359" s="11"/>
      <c r="C1359" s="11"/>
    </row>
    <row r="1360" spans="1:15" ht="11.5" customHeight="1" x14ac:dyDescent="0.2"/>
    <row r="1361" spans="1:15" ht="18.5" customHeight="1" x14ac:dyDescent="0.2">
      <c r="B1361" s="16" t="s">
        <v>125</v>
      </c>
      <c r="C1361" s="11"/>
      <c r="D1361" s="17" t="s">
        <v>126</v>
      </c>
      <c r="E1361" s="11"/>
      <c r="F1361" s="11"/>
      <c r="J1361" s="1" t="s">
        <v>127</v>
      </c>
      <c r="K1361" s="17" t="s">
        <v>244</v>
      </c>
      <c r="L1361" s="11"/>
      <c r="M1361" s="11"/>
      <c r="N1361" s="11"/>
      <c r="O1361" s="11"/>
    </row>
    <row r="1362" spans="1:15" ht="22.25" customHeight="1" x14ac:dyDescent="0.2">
      <c r="B1362" s="16" t="s">
        <v>129</v>
      </c>
      <c r="C1362" s="11"/>
      <c r="D1362" s="17" t="s">
        <v>130</v>
      </c>
      <c r="E1362" s="11"/>
      <c r="F1362" s="11"/>
      <c r="G1362" s="11"/>
      <c r="J1362" s="1" t="s">
        <v>131</v>
      </c>
      <c r="K1362" s="2" t="s">
        <v>161</v>
      </c>
    </row>
    <row r="1363" spans="1:15" ht="22.25" customHeight="1" x14ac:dyDescent="0.2">
      <c r="B1363" s="16" t="s">
        <v>133</v>
      </c>
      <c r="C1363" s="11"/>
      <c r="D1363" s="17" t="s">
        <v>134</v>
      </c>
      <c r="E1363" s="11"/>
      <c r="F1363" s="11"/>
      <c r="G1363" s="11"/>
      <c r="J1363" s="1" t="s">
        <v>135</v>
      </c>
      <c r="K1363" s="2">
        <v>0</v>
      </c>
    </row>
    <row r="1364" spans="1:15" ht="22.25" customHeight="1" x14ac:dyDescent="0.2">
      <c r="B1364" s="16" t="s">
        <v>136</v>
      </c>
      <c r="C1364" s="11"/>
      <c r="D1364" s="17" t="s">
        <v>149</v>
      </c>
      <c r="E1364" s="11"/>
      <c r="F1364" s="11"/>
      <c r="G1364" s="11"/>
      <c r="J1364" s="1" t="s">
        <v>138</v>
      </c>
      <c r="K1364" s="17" t="s">
        <v>139</v>
      </c>
      <c r="L1364" s="11"/>
    </row>
    <row r="1365" spans="1:15" ht="17.25" customHeight="1" x14ac:dyDescent="0.2">
      <c r="B1365" s="16" t="s">
        <v>140</v>
      </c>
      <c r="C1365" s="11"/>
      <c r="D1365" s="11"/>
      <c r="E1365" s="11"/>
      <c r="F1365" s="11"/>
      <c r="J1365" s="16" t="s">
        <v>141</v>
      </c>
      <c r="K1365" s="17" t="s">
        <v>139</v>
      </c>
      <c r="L1365" s="11"/>
    </row>
    <row r="1366" spans="1:15" ht="5" customHeight="1" x14ac:dyDescent="0.2">
      <c r="B1366" s="11"/>
      <c r="C1366" s="11"/>
      <c r="J1366" s="11"/>
      <c r="K1366" s="11"/>
      <c r="L1366" s="11"/>
    </row>
    <row r="1367" spans="1:15" ht="13.5" customHeight="1" x14ac:dyDescent="0.2"/>
    <row r="1368" spans="1:15" ht="9.5" customHeight="1" x14ac:dyDescent="0.2">
      <c r="A1368" s="11"/>
      <c r="B1368" s="11"/>
      <c r="C1368" s="11"/>
      <c r="D1368" s="11"/>
      <c r="E1368" s="11"/>
      <c r="F1368" s="11"/>
      <c r="G1368" s="11"/>
      <c r="H1368" s="11"/>
      <c r="I1368" s="11"/>
      <c r="J1368" s="11"/>
      <c r="K1368" s="11"/>
      <c r="L1368" s="11"/>
      <c r="M1368" s="11"/>
      <c r="N1368" s="11"/>
    </row>
    <row r="1369" spans="1:15" ht="5.5" customHeight="1" x14ac:dyDescent="0.2"/>
    <row r="1370" spans="1:15" ht="18.5" customHeight="1" x14ac:dyDescent="0.2">
      <c r="A1370" s="16" t="s">
        <v>121</v>
      </c>
      <c r="B1370" s="11"/>
      <c r="C1370" s="17">
        <v>98</v>
      </c>
      <c r="D1370" s="11"/>
    </row>
    <row r="1371" spans="1:15" ht="21.25" customHeight="1" x14ac:dyDescent="0.2">
      <c r="B1371" s="16" t="s">
        <v>122</v>
      </c>
      <c r="C1371" s="11"/>
      <c r="D1371" s="17" t="s">
        <v>106</v>
      </c>
      <c r="E1371" s="11"/>
      <c r="F1371" s="11"/>
      <c r="J1371" s="1" t="s">
        <v>123</v>
      </c>
      <c r="K1371" s="17" t="s">
        <v>82</v>
      </c>
      <c r="L1371" s="11"/>
      <c r="M1371" s="11"/>
      <c r="N1371" s="11"/>
      <c r="O1371" s="11"/>
    </row>
    <row r="1372" spans="1:15" ht="17.25" customHeight="1" x14ac:dyDescent="0.2">
      <c r="B1372" s="16" t="s">
        <v>124</v>
      </c>
      <c r="C1372" s="11"/>
      <c r="D1372" s="11"/>
      <c r="E1372" s="11"/>
      <c r="F1372" s="11"/>
      <c r="G1372" s="11"/>
      <c r="H1372" s="11"/>
      <c r="I1372" s="11"/>
      <c r="J1372" s="11"/>
      <c r="K1372" s="11"/>
      <c r="L1372" s="11"/>
      <c r="M1372" s="11"/>
      <c r="N1372" s="11"/>
      <c r="O1372" s="11"/>
    </row>
    <row r="1373" spans="1:15" ht="5" customHeight="1" x14ac:dyDescent="0.2">
      <c r="B1373" s="11"/>
      <c r="C1373" s="11"/>
    </row>
    <row r="1374" spans="1:15" ht="11.5" customHeight="1" x14ac:dyDescent="0.2"/>
    <row r="1375" spans="1:15" ht="18.5" customHeight="1" x14ac:dyDescent="0.2">
      <c r="B1375" s="16" t="s">
        <v>125</v>
      </c>
      <c r="C1375" s="11"/>
      <c r="D1375" s="17" t="s">
        <v>126</v>
      </c>
      <c r="E1375" s="11"/>
      <c r="F1375" s="11"/>
      <c r="J1375" s="1" t="s">
        <v>127</v>
      </c>
      <c r="K1375" s="17" t="s">
        <v>245</v>
      </c>
      <c r="L1375" s="11"/>
      <c r="M1375" s="11"/>
      <c r="N1375" s="11"/>
      <c r="O1375" s="11"/>
    </row>
    <row r="1376" spans="1:15" ht="22.25" customHeight="1" x14ac:dyDescent="0.2">
      <c r="B1376" s="16" t="s">
        <v>129</v>
      </c>
      <c r="C1376" s="11"/>
      <c r="D1376" s="17" t="s">
        <v>130</v>
      </c>
      <c r="E1376" s="11"/>
      <c r="F1376" s="11"/>
      <c r="G1376" s="11"/>
      <c r="J1376" s="1" t="s">
        <v>131</v>
      </c>
      <c r="K1376" s="2" t="s">
        <v>161</v>
      </c>
    </row>
    <row r="1377" spans="1:15" ht="22.25" customHeight="1" x14ac:dyDescent="0.2">
      <c r="B1377" s="16" t="s">
        <v>133</v>
      </c>
      <c r="C1377" s="11"/>
      <c r="D1377" s="17" t="s">
        <v>134</v>
      </c>
      <c r="E1377" s="11"/>
      <c r="F1377" s="11"/>
      <c r="G1377" s="11"/>
      <c r="J1377" s="1" t="s">
        <v>135</v>
      </c>
      <c r="K1377" s="2">
        <v>0</v>
      </c>
    </row>
    <row r="1378" spans="1:15" ht="22.25" customHeight="1" x14ac:dyDescent="0.2">
      <c r="B1378" s="16" t="s">
        <v>136</v>
      </c>
      <c r="C1378" s="11"/>
      <c r="D1378" s="17" t="s">
        <v>149</v>
      </c>
      <c r="E1378" s="11"/>
      <c r="F1378" s="11"/>
      <c r="G1378" s="11"/>
      <c r="J1378" s="1" t="s">
        <v>138</v>
      </c>
      <c r="K1378" s="17" t="s">
        <v>139</v>
      </c>
      <c r="L1378" s="11"/>
    </row>
    <row r="1379" spans="1:15" ht="17.25" customHeight="1" x14ac:dyDescent="0.2">
      <c r="B1379" s="16" t="s">
        <v>140</v>
      </c>
      <c r="C1379" s="11"/>
      <c r="D1379" s="11"/>
      <c r="E1379" s="11"/>
      <c r="F1379" s="11"/>
      <c r="J1379" s="16" t="s">
        <v>141</v>
      </c>
      <c r="K1379" s="17" t="s">
        <v>139</v>
      </c>
      <c r="L1379" s="11"/>
    </row>
    <row r="1380" spans="1:15" ht="5" customHeight="1" x14ac:dyDescent="0.2">
      <c r="B1380" s="11"/>
      <c r="C1380" s="11"/>
      <c r="J1380" s="11"/>
      <c r="K1380" s="11"/>
      <c r="L1380" s="11"/>
    </row>
    <row r="1381" spans="1:15" ht="13.5" customHeight="1" x14ac:dyDescent="0.2"/>
    <row r="1382" spans="1:15" ht="9.5" customHeight="1" x14ac:dyDescent="0.2">
      <c r="A1382" s="11"/>
      <c r="B1382" s="11"/>
      <c r="C1382" s="11"/>
      <c r="D1382" s="11"/>
      <c r="E1382" s="11"/>
      <c r="F1382" s="11"/>
      <c r="G1382" s="11"/>
      <c r="H1382" s="11"/>
      <c r="I1382" s="11"/>
      <c r="J1382" s="11"/>
      <c r="K1382" s="11"/>
      <c r="L1382" s="11"/>
      <c r="M1382" s="11"/>
      <c r="N1382" s="11"/>
    </row>
    <row r="1383" spans="1:15" ht="5.5" customHeight="1" x14ac:dyDescent="0.2"/>
    <row r="1384" spans="1:15" ht="18.5" customHeight="1" x14ac:dyDescent="0.2">
      <c r="A1384" s="16" t="s">
        <v>121</v>
      </c>
      <c r="B1384" s="11"/>
      <c r="C1384" s="17">
        <v>99</v>
      </c>
      <c r="D1384" s="11"/>
    </row>
    <row r="1385" spans="1:15" ht="21.25" customHeight="1" x14ac:dyDescent="0.2">
      <c r="B1385" s="16" t="s">
        <v>122</v>
      </c>
      <c r="C1385" s="11"/>
      <c r="D1385" s="17" t="s">
        <v>107</v>
      </c>
      <c r="E1385" s="11"/>
      <c r="F1385" s="11"/>
      <c r="J1385" s="1" t="s">
        <v>123</v>
      </c>
      <c r="K1385" s="17" t="s">
        <v>82</v>
      </c>
      <c r="L1385" s="11"/>
      <c r="M1385" s="11"/>
      <c r="N1385" s="11"/>
      <c r="O1385" s="11"/>
    </row>
    <row r="1386" spans="1:15" ht="17.25" customHeight="1" x14ac:dyDescent="0.2">
      <c r="B1386" s="16" t="s">
        <v>124</v>
      </c>
      <c r="C1386" s="11"/>
      <c r="D1386" s="11"/>
      <c r="E1386" s="11"/>
      <c r="F1386" s="11"/>
      <c r="G1386" s="11"/>
      <c r="H1386" s="11"/>
      <c r="I1386" s="11"/>
      <c r="J1386" s="11"/>
      <c r="K1386" s="11"/>
      <c r="L1386" s="11"/>
      <c r="M1386" s="11"/>
      <c r="N1386" s="11"/>
      <c r="O1386" s="11"/>
    </row>
    <row r="1387" spans="1:15" ht="5" customHeight="1" x14ac:dyDescent="0.2">
      <c r="B1387" s="11"/>
      <c r="C1387" s="11"/>
    </row>
    <row r="1388" spans="1:15" ht="11.5" customHeight="1" x14ac:dyDescent="0.2"/>
    <row r="1389" spans="1:15" ht="18.5" customHeight="1" x14ac:dyDescent="0.2">
      <c r="B1389" s="16" t="s">
        <v>125</v>
      </c>
      <c r="C1389" s="11"/>
      <c r="D1389" s="17" t="s">
        <v>126</v>
      </c>
      <c r="E1389" s="11"/>
      <c r="F1389" s="11"/>
      <c r="J1389" s="1" t="s">
        <v>127</v>
      </c>
      <c r="K1389" s="17" t="s">
        <v>246</v>
      </c>
      <c r="L1389" s="11"/>
      <c r="M1389" s="11"/>
      <c r="N1389" s="11"/>
      <c r="O1389" s="11"/>
    </row>
    <row r="1390" spans="1:15" ht="22.25" customHeight="1" x14ac:dyDescent="0.2">
      <c r="B1390" s="16" t="s">
        <v>129</v>
      </c>
      <c r="C1390" s="11"/>
      <c r="D1390" s="17" t="s">
        <v>130</v>
      </c>
      <c r="E1390" s="11"/>
      <c r="F1390" s="11"/>
      <c r="G1390" s="11"/>
      <c r="J1390" s="1" t="s">
        <v>131</v>
      </c>
      <c r="K1390" s="2" t="s">
        <v>161</v>
      </c>
    </row>
    <row r="1391" spans="1:15" ht="22.25" customHeight="1" x14ac:dyDescent="0.2">
      <c r="B1391" s="16" t="s">
        <v>133</v>
      </c>
      <c r="C1391" s="11"/>
      <c r="D1391" s="17" t="s">
        <v>134</v>
      </c>
      <c r="E1391" s="11"/>
      <c r="F1391" s="11"/>
      <c r="G1391" s="11"/>
      <c r="J1391" s="1" t="s">
        <v>135</v>
      </c>
      <c r="K1391" s="2">
        <v>0</v>
      </c>
    </row>
    <row r="1392" spans="1:15" ht="22.25" customHeight="1" x14ac:dyDescent="0.2">
      <c r="B1392" s="16" t="s">
        <v>136</v>
      </c>
      <c r="C1392" s="11"/>
      <c r="D1392" s="17" t="s">
        <v>149</v>
      </c>
      <c r="E1392" s="11"/>
      <c r="F1392" s="11"/>
      <c r="G1392" s="11"/>
      <c r="J1392" s="1" t="s">
        <v>138</v>
      </c>
      <c r="K1392" s="17" t="s">
        <v>139</v>
      </c>
      <c r="L1392" s="11"/>
    </row>
    <row r="1393" spans="1:15" ht="17.25" customHeight="1" x14ac:dyDescent="0.2">
      <c r="B1393" s="16" t="s">
        <v>140</v>
      </c>
      <c r="C1393" s="11"/>
      <c r="D1393" s="11"/>
      <c r="E1393" s="11"/>
      <c r="F1393" s="11"/>
      <c r="J1393" s="16" t="s">
        <v>141</v>
      </c>
      <c r="K1393" s="17" t="s">
        <v>139</v>
      </c>
      <c r="L1393" s="11"/>
    </row>
    <row r="1394" spans="1:15" ht="5" customHeight="1" x14ac:dyDescent="0.2">
      <c r="B1394" s="11"/>
      <c r="C1394" s="11"/>
      <c r="J1394" s="11"/>
      <c r="K1394" s="11"/>
      <c r="L1394" s="11"/>
    </row>
    <row r="1395" spans="1:15" ht="13.5" customHeight="1" x14ac:dyDescent="0.2"/>
    <row r="1396" spans="1:15" ht="9.5" customHeight="1" x14ac:dyDescent="0.2">
      <c r="A1396" s="11"/>
      <c r="B1396" s="11"/>
      <c r="C1396" s="11"/>
      <c r="D1396" s="11"/>
      <c r="E1396" s="11"/>
      <c r="F1396" s="11"/>
      <c r="G1396" s="11"/>
      <c r="H1396" s="11"/>
      <c r="I1396" s="11"/>
      <c r="J1396" s="11"/>
      <c r="K1396" s="11"/>
      <c r="L1396" s="11"/>
      <c r="M1396" s="11"/>
      <c r="N1396" s="11"/>
    </row>
    <row r="1397" spans="1:15" ht="5.5" customHeight="1" x14ac:dyDescent="0.2"/>
    <row r="1398" spans="1:15" ht="18.5" customHeight="1" x14ac:dyDescent="0.2">
      <c r="A1398" s="16" t="s">
        <v>121</v>
      </c>
      <c r="B1398" s="11"/>
      <c r="C1398" s="17">
        <v>100</v>
      </c>
      <c r="D1398" s="11"/>
    </row>
    <row r="1399" spans="1:15" ht="21.25" customHeight="1" x14ac:dyDescent="0.2">
      <c r="B1399" s="16" t="s">
        <v>122</v>
      </c>
      <c r="C1399" s="11"/>
      <c r="D1399" s="17" t="s">
        <v>108</v>
      </c>
      <c r="E1399" s="11"/>
      <c r="F1399" s="11"/>
      <c r="J1399" s="1" t="s">
        <v>123</v>
      </c>
      <c r="K1399" s="17" t="s">
        <v>82</v>
      </c>
      <c r="L1399" s="11"/>
      <c r="M1399" s="11"/>
      <c r="N1399" s="11"/>
      <c r="O1399" s="11"/>
    </row>
    <row r="1400" spans="1:15" ht="17.25" customHeight="1" x14ac:dyDescent="0.2">
      <c r="B1400" s="16" t="s">
        <v>124</v>
      </c>
      <c r="C1400" s="11"/>
      <c r="D1400" s="11"/>
      <c r="E1400" s="11"/>
      <c r="F1400" s="11"/>
      <c r="G1400" s="11"/>
      <c r="H1400" s="11"/>
      <c r="I1400" s="11"/>
      <c r="J1400" s="11"/>
      <c r="K1400" s="11"/>
      <c r="L1400" s="11"/>
      <c r="M1400" s="11"/>
      <c r="N1400" s="11"/>
      <c r="O1400" s="11"/>
    </row>
    <row r="1401" spans="1:15" ht="5" customHeight="1" x14ac:dyDescent="0.2">
      <c r="B1401" s="11"/>
      <c r="C1401" s="11"/>
    </row>
    <row r="1402" spans="1:15" ht="11.5" customHeight="1" x14ac:dyDescent="0.2"/>
    <row r="1403" spans="1:15" ht="18.5" customHeight="1" x14ac:dyDescent="0.2">
      <c r="B1403" s="16" t="s">
        <v>125</v>
      </c>
      <c r="C1403" s="11"/>
      <c r="D1403" s="17" t="s">
        <v>126</v>
      </c>
      <c r="E1403" s="11"/>
      <c r="F1403" s="11"/>
      <c r="J1403" s="1" t="s">
        <v>127</v>
      </c>
      <c r="K1403" s="17" t="s">
        <v>247</v>
      </c>
      <c r="L1403" s="11"/>
      <c r="M1403" s="11"/>
      <c r="N1403" s="11"/>
      <c r="O1403" s="11"/>
    </row>
    <row r="1404" spans="1:15" ht="22.25" customHeight="1" x14ac:dyDescent="0.2">
      <c r="B1404" s="16" t="s">
        <v>129</v>
      </c>
      <c r="C1404" s="11"/>
      <c r="D1404" s="17" t="s">
        <v>130</v>
      </c>
      <c r="E1404" s="11"/>
      <c r="F1404" s="11"/>
      <c r="G1404" s="11"/>
      <c r="J1404" s="1" t="s">
        <v>131</v>
      </c>
      <c r="K1404" s="2" t="s">
        <v>161</v>
      </c>
    </row>
    <row r="1405" spans="1:15" ht="22.25" customHeight="1" x14ac:dyDescent="0.2">
      <c r="B1405" s="16" t="s">
        <v>133</v>
      </c>
      <c r="C1405" s="11"/>
      <c r="D1405" s="17" t="s">
        <v>134</v>
      </c>
      <c r="E1405" s="11"/>
      <c r="F1405" s="11"/>
      <c r="G1405" s="11"/>
      <c r="J1405" s="1" t="s">
        <v>135</v>
      </c>
      <c r="K1405" s="2">
        <v>0</v>
      </c>
    </row>
    <row r="1406" spans="1:15" ht="22.25" customHeight="1" x14ac:dyDescent="0.2">
      <c r="B1406" s="16" t="s">
        <v>136</v>
      </c>
      <c r="C1406" s="11"/>
      <c r="D1406" s="17" t="s">
        <v>149</v>
      </c>
      <c r="E1406" s="11"/>
      <c r="F1406" s="11"/>
      <c r="G1406" s="11"/>
      <c r="J1406" s="1" t="s">
        <v>138</v>
      </c>
      <c r="K1406" s="17" t="s">
        <v>139</v>
      </c>
      <c r="L1406" s="11"/>
    </row>
    <row r="1407" spans="1:15" ht="17.25" customHeight="1" x14ac:dyDescent="0.2">
      <c r="B1407" s="16" t="s">
        <v>140</v>
      </c>
      <c r="C1407" s="11"/>
      <c r="D1407" s="11"/>
      <c r="E1407" s="11"/>
      <c r="F1407" s="11"/>
      <c r="J1407" s="16" t="s">
        <v>141</v>
      </c>
      <c r="K1407" s="17" t="s">
        <v>139</v>
      </c>
      <c r="L1407" s="11"/>
    </row>
    <row r="1408" spans="1:15" ht="5" customHeight="1" x14ac:dyDescent="0.2">
      <c r="B1408" s="11"/>
      <c r="C1408" s="11"/>
      <c r="J1408" s="11"/>
      <c r="K1408" s="11"/>
      <c r="L1408" s="11"/>
    </row>
    <row r="1409" spans="1:15" ht="13.5" customHeight="1" x14ac:dyDescent="0.2"/>
    <row r="1410" spans="1:15" ht="9.5" customHeight="1" x14ac:dyDescent="0.2">
      <c r="A1410" s="11"/>
      <c r="B1410" s="11"/>
      <c r="C1410" s="11"/>
      <c r="D1410" s="11"/>
      <c r="E1410" s="11"/>
      <c r="F1410" s="11"/>
      <c r="G1410" s="11"/>
      <c r="H1410" s="11"/>
      <c r="I1410" s="11"/>
      <c r="J1410" s="11"/>
      <c r="K1410" s="11"/>
      <c r="L1410" s="11"/>
      <c r="M1410" s="11"/>
      <c r="N1410" s="11"/>
    </row>
    <row r="1411" spans="1:15" ht="5.5" customHeight="1" x14ac:dyDescent="0.2"/>
    <row r="1412" spans="1:15" ht="18.5" customHeight="1" x14ac:dyDescent="0.2">
      <c r="A1412" s="16" t="s">
        <v>121</v>
      </c>
      <c r="B1412" s="11"/>
      <c r="C1412" s="17">
        <v>101</v>
      </c>
      <c r="D1412" s="11"/>
    </row>
    <row r="1413" spans="1:15" ht="21.25" customHeight="1" x14ac:dyDescent="0.2">
      <c r="B1413" s="16" t="s">
        <v>122</v>
      </c>
      <c r="C1413" s="11"/>
      <c r="D1413" s="17" t="s">
        <v>109</v>
      </c>
      <c r="E1413" s="11"/>
      <c r="F1413" s="11"/>
      <c r="J1413" s="1" t="s">
        <v>123</v>
      </c>
      <c r="K1413" s="17" t="s">
        <v>82</v>
      </c>
      <c r="L1413" s="11"/>
      <c r="M1413" s="11"/>
      <c r="N1413" s="11"/>
      <c r="O1413" s="11"/>
    </row>
    <row r="1414" spans="1:15" ht="17.25" customHeight="1" x14ac:dyDescent="0.2">
      <c r="B1414" s="16" t="s">
        <v>124</v>
      </c>
      <c r="C1414" s="11"/>
      <c r="D1414" s="11"/>
      <c r="E1414" s="11"/>
      <c r="F1414" s="11"/>
      <c r="G1414" s="11"/>
      <c r="H1414" s="11"/>
      <c r="I1414" s="11"/>
      <c r="J1414" s="11"/>
      <c r="K1414" s="11"/>
      <c r="L1414" s="11"/>
      <c r="M1414" s="11"/>
      <c r="N1414" s="11"/>
      <c r="O1414" s="11"/>
    </row>
    <row r="1415" spans="1:15" ht="5" customHeight="1" x14ac:dyDescent="0.2">
      <c r="B1415" s="11"/>
      <c r="C1415" s="11"/>
    </row>
    <row r="1416" spans="1:15" ht="11.5" customHeight="1" x14ac:dyDescent="0.2"/>
    <row r="1417" spans="1:15" ht="18.5" customHeight="1" x14ac:dyDescent="0.2">
      <c r="B1417" s="16" t="s">
        <v>125</v>
      </c>
      <c r="C1417" s="11"/>
      <c r="D1417" s="17" t="s">
        <v>126</v>
      </c>
      <c r="E1417" s="11"/>
      <c r="F1417" s="11"/>
      <c r="J1417" s="1" t="s">
        <v>127</v>
      </c>
      <c r="K1417" s="17" t="s">
        <v>248</v>
      </c>
      <c r="L1417" s="11"/>
      <c r="M1417" s="11"/>
      <c r="N1417" s="11"/>
      <c r="O1417" s="11"/>
    </row>
    <row r="1418" spans="1:15" ht="22.25" customHeight="1" x14ac:dyDescent="0.2">
      <c r="B1418" s="16" t="s">
        <v>129</v>
      </c>
      <c r="C1418" s="11"/>
      <c r="D1418" s="17" t="s">
        <v>130</v>
      </c>
      <c r="E1418" s="11"/>
      <c r="F1418" s="11"/>
      <c r="G1418" s="11"/>
      <c r="J1418" s="1" t="s">
        <v>131</v>
      </c>
      <c r="K1418" s="2" t="s">
        <v>161</v>
      </c>
    </row>
    <row r="1419" spans="1:15" ht="22.25" customHeight="1" x14ac:dyDescent="0.2">
      <c r="B1419" s="16" t="s">
        <v>133</v>
      </c>
      <c r="C1419" s="11"/>
      <c r="D1419" s="17" t="s">
        <v>134</v>
      </c>
      <c r="E1419" s="11"/>
      <c r="F1419" s="11"/>
      <c r="G1419" s="11"/>
      <c r="J1419" s="1" t="s">
        <v>135</v>
      </c>
      <c r="K1419" s="2">
        <v>0</v>
      </c>
    </row>
    <row r="1420" spans="1:15" ht="22.25" customHeight="1" x14ac:dyDescent="0.2">
      <c r="B1420" s="16" t="s">
        <v>136</v>
      </c>
      <c r="C1420" s="11"/>
      <c r="D1420" s="17" t="s">
        <v>149</v>
      </c>
      <c r="E1420" s="11"/>
      <c r="F1420" s="11"/>
      <c r="G1420" s="11"/>
      <c r="J1420" s="1" t="s">
        <v>138</v>
      </c>
      <c r="K1420" s="17" t="s">
        <v>139</v>
      </c>
      <c r="L1420" s="11"/>
    </row>
    <row r="1421" spans="1:15" ht="17.25" customHeight="1" x14ac:dyDescent="0.2">
      <c r="B1421" s="16" t="s">
        <v>140</v>
      </c>
      <c r="C1421" s="11"/>
      <c r="D1421" s="11"/>
      <c r="E1421" s="11"/>
      <c r="F1421" s="11"/>
      <c r="J1421" s="16" t="s">
        <v>141</v>
      </c>
      <c r="K1421" s="17" t="s">
        <v>139</v>
      </c>
      <c r="L1421" s="11"/>
    </row>
    <row r="1422" spans="1:15" ht="5" customHeight="1" x14ac:dyDescent="0.2">
      <c r="B1422" s="11"/>
      <c r="C1422" s="11"/>
      <c r="J1422" s="11"/>
      <c r="K1422" s="11"/>
      <c r="L1422" s="11"/>
    </row>
    <row r="1423" spans="1:15" ht="13.5" customHeight="1" x14ac:dyDescent="0.2"/>
    <row r="1424" spans="1:15" ht="9.5" customHeight="1" x14ac:dyDescent="0.2">
      <c r="A1424" s="11"/>
      <c r="B1424" s="11"/>
      <c r="C1424" s="11"/>
      <c r="D1424" s="11"/>
      <c r="E1424" s="11"/>
      <c r="F1424" s="11"/>
      <c r="G1424" s="11"/>
      <c r="H1424" s="11"/>
      <c r="I1424" s="11"/>
      <c r="J1424" s="11"/>
      <c r="K1424" s="11"/>
      <c r="L1424" s="11"/>
      <c r="M1424" s="11"/>
      <c r="N1424" s="11"/>
    </row>
    <row r="1425" spans="1:15" ht="5.5" customHeight="1" x14ac:dyDescent="0.2"/>
    <row r="1426" spans="1:15" ht="18.5" customHeight="1" x14ac:dyDescent="0.2">
      <c r="A1426" s="16" t="s">
        <v>121</v>
      </c>
      <c r="B1426" s="11"/>
      <c r="C1426" s="17">
        <v>102</v>
      </c>
      <c r="D1426" s="11"/>
    </row>
    <row r="1427" spans="1:15" ht="21.25" customHeight="1" x14ac:dyDescent="0.2">
      <c r="B1427" s="16" t="s">
        <v>122</v>
      </c>
      <c r="C1427" s="11"/>
      <c r="D1427" s="17" t="s">
        <v>110</v>
      </c>
      <c r="E1427" s="11"/>
      <c r="F1427" s="11"/>
      <c r="J1427" s="1" t="s">
        <v>123</v>
      </c>
      <c r="K1427" s="17" t="s">
        <v>82</v>
      </c>
      <c r="L1427" s="11"/>
      <c r="M1427" s="11"/>
      <c r="N1427" s="11"/>
      <c r="O1427" s="11"/>
    </row>
    <row r="1428" spans="1:15" ht="17.25" customHeight="1" x14ac:dyDescent="0.2">
      <c r="B1428" s="16" t="s">
        <v>124</v>
      </c>
      <c r="C1428" s="11"/>
      <c r="D1428" s="11"/>
      <c r="E1428" s="11"/>
      <c r="F1428" s="11"/>
      <c r="G1428" s="11"/>
      <c r="H1428" s="11"/>
      <c r="I1428" s="11"/>
      <c r="J1428" s="11"/>
      <c r="K1428" s="11"/>
      <c r="L1428" s="11"/>
      <c r="M1428" s="11"/>
      <c r="N1428" s="11"/>
      <c r="O1428" s="11"/>
    </row>
    <row r="1429" spans="1:15" ht="5" customHeight="1" x14ac:dyDescent="0.2">
      <c r="B1429" s="11"/>
      <c r="C1429" s="11"/>
    </row>
    <row r="1430" spans="1:15" ht="11.5" customHeight="1" x14ac:dyDescent="0.2"/>
    <row r="1431" spans="1:15" ht="18.5" customHeight="1" x14ac:dyDescent="0.2">
      <c r="B1431" s="16" t="s">
        <v>125</v>
      </c>
      <c r="C1431" s="11"/>
      <c r="D1431" s="17" t="s">
        <v>126</v>
      </c>
      <c r="E1431" s="11"/>
      <c r="F1431" s="11"/>
      <c r="J1431" s="1" t="s">
        <v>127</v>
      </c>
      <c r="K1431" s="17" t="s">
        <v>249</v>
      </c>
      <c r="L1431" s="11"/>
      <c r="M1431" s="11"/>
      <c r="N1431" s="11"/>
      <c r="O1431" s="11"/>
    </row>
    <row r="1432" spans="1:15" ht="22.25" customHeight="1" x14ac:dyDescent="0.2">
      <c r="B1432" s="16" t="s">
        <v>129</v>
      </c>
      <c r="C1432" s="11"/>
      <c r="D1432" s="17" t="s">
        <v>130</v>
      </c>
      <c r="E1432" s="11"/>
      <c r="F1432" s="11"/>
      <c r="G1432" s="11"/>
      <c r="J1432" s="1" t="s">
        <v>131</v>
      </c>
      <c r="K1432" s="2" t="s">
        <v>161</v>
      </c>
    </row>
    <row r="1433" spans="1:15" ht="22.25" customHeight="1" x14ac:dyDescent="0.2">
      <c r="B1433" s="16" t="s">
        <v>133</v>
      </c>
      <c r="C1433" s="11"/>
      <c r="D1433" s="17" t="s">
        <v>134</v>
      </c>
      <c r="E1433" s="11"/>
      <c r="F1433" s="11"/>
      <c r="G1433" s="11"/>
      <c r="J1433" s="1" t="s">
        <v>135</v>
      </c>
      <c r="K1433" s="2">
        <v>0</v>
      </c>
    </row>
    <row r="1434" spans="1:15" ht="22.25" customHeight="1" x14ac:dyDescent="0.2">
      <c r="B1434" s="16" t="s">
        <v>136</v>
      </c>
      <c r="C1434" s="11"/>
      <c r="D1434" s="17" t="s">
        <v>149</v>
      </c>
      <c r="E1434" s="11"/>
      <c r="F1434" s="11"/>
      <c r="G1434" s="11"/>
      <c r="J1434" s="1" t="s">
        <v>138</v>
      </c>
      <c r="K1434" s="17" t="s">
        <v>139</v>
      </c>
      <c r="L1434" s="11"/>
    </row>
    <row r="1435" spans="1:15" ht="17.25" customHeight="1" x14ac:dyDescent="0.2">
      <c r="B1435" s="16" t="s">
        <v>140</v>
      </c>
      <c r="C1435" s="11"/>
      <c r="D1435" s="11"/>
      <c r="E1435" s="11"/>
      <c r="F1435" s="11"/>
      <c r="J1435" s="16" t="s">
        <v>141</v>
      </c>
      <c r="K1435" s="17" t="s">
        <v>139</v>
      </c>
      <c r="L1435" s="11"/>
    </row>
    <row r="1436" spans="1:15" ht="5" customHeight="1" x14ac:dyDescent="0.2">
      <c r="B1436" s="11"/>
      <c r="C1436" s="11"/>
      <c r="J1436" s="11"/>
      <c r="K1436" s="11"/>
      <c r="L1436" s="11"/>
    </row>
    <row r="1437" spans="1:15" ht="13.5" customHeight="1" x14ac:dyDescent="0.2"/>
    <row r="1438" spans="1:15" ht="9.5" customHeight="1" x14ac:dyDescent="0.2">
      <c r="A1438" s="11"/>
      <c r="B1438" s="11"/>
      <c r="C1438" s="11"/>
      <c r="D1438" s="11"/>
      <c r="E1438" s="11"/>
      <c r="F1438" s="11"/>
      <c r="G1438" s="11"/>
      <c r="H1438" s="11"/>
      <c r="I1438" s="11"/>
      <c r="J1438" s="11"/>
      <c r="K1438" s="11"/>
      <c r="L1438" s="11"/>
      <c r="M1438" s="11"/>
      <c r="N1438" s="11"/>
    </row>
    <row r="1439" spans="1:15" ht="5.5" customHeight="1" x14ac:dyDescent="0.2"/>
    <row r="1440" spans="1:15" ht="18.5" customHeight="1" x14ac:dyDescent="0.2">
      <c r="A1440" s="16" t="s">
        <v>121</v>
      </c>
      <c r="B1440" s="11"/>
      <c r="C1440" s="17">
        <v>103</v>
      </c>
      <c r="D1440" s="11"/>
    </row>
    <row r="1441" spans="1:15" ht="21.25" customHeight="1" x14ac:dyDescent="0.2">
      <c r="B1441" s="16" t="s">
        <v>122</v>
      </c>
      <c r="C1441" s="11"/>
      <c r="D1441" s="17" t="s">
        <v>111</v>
      </c>
      <c r="E1441" s="11"/>
      <c r="F1441" s="11"/>
      <c r="J1441" s="1" t="s">
        <v>123</v>
      </c>
      <c r="K1441" s="17" t="s">
        <v>82</v>
      </c>
      <c r="L1441" s="11"/>
      <c r="M1441" s="11"/>
      <c r="N1441" s="11"/>
      <c r="O1441" s="11"/>
    </row>
    <row r="1442" spans="1:15" ht="17.25" customHeight="1" x14ac:dyDescent="0.2">
      <c r="B1442" s="16" t="s">
        <v>124</v>
      </c>
      <c r="C1442" s="11"/>
      <c r="D1442" s="11"/>
      <c r="E1442" s="11"/>
      <c r="F1442" s="11"/>
      <c r="G1442" s="11"/>
      <c r="H1442" s="11"/>
      <c r="I1442" s="11"/>
      <c r="J1442" s="11"/>
      <c r="K1442" s="11"/>
      <c r="L1442" s="11"/>
      <c r="M1442" s="11"/>
      <c r="N1442" s="11"/>
      <c r="O1442" s="11"/>
    </row>
    <row r="1443" spans="1:15" ht="5" customHeight="1" x14ac:dyDescent="0.2">
      <c r="B1443" s="11"/>
      <c r="C1443" s="11"/>
    </row>
    <row r="1444" spans="1:15" ht="11.5" customHeight="1" x14ac:dyDescent="0.2"/>
    <row r="1445" spans="1:15" ht="18.5" customHeight="1" x14ac:dyDescent="0.2">
      <c r="B1445" s="16" t="s">
        <v>125</v>
      </c>
      <c r="C1445" s="11"/>
      <c r="D1445" s="17" t="s">
        <v>126</v>
      </c>
      <c r="E1445" s="11"/>
      <c r="F1445" s="11"/>
      <c r="J1445" s="1" t="s">
        <v>127</v>
      </c>
      <c r="K1445" s="17" t="s">
        <v>250</v>
      </c>
      <c r="L1445" s="11"/>
      <c r="M1445" s="11"/>
      <c r="N1445" s="11"/>
      <c r="O1445" s="11"/>
    </row>
    <row r="1446" spans="1:15" ht="22.25" customHeight="1" x14ac:dyDescent="0.2">
      <c r="B1446" s="16" t="s">
        <v>129</v>
      </c>
      <c r="C1446" s="11"/>
      <c r="D1446" s="17" t="s">
        <v>130</v>
      </c>
      <c r="E1446" s="11"/>
      <c r="F1446" s="11"/>
      <c r="G1446" s="11"/>
      <c r="J1446" s="1" t="s">
        <v>131</v>
      </c>
      <c r="K1446" s="2" t="s">
        <v>161</v>
      </c>
    </row>
    <row r="1447" spans="1:15" ht="22.25" customHeight="1" x14ac:dyDescent="0.2">
      <c r="B1447" s="16" t="s">
        <v>133</v>
      </c>
      <c r="C1447" s="11"/>
      <c r="D1447" s="17" t="s">
        <v>134</v>
      </c>
      <c r="E1447" s="11"/>
      <c r="F1447" s="11"/>
      <c r="G1447" s="11"/>
      <c r="J1447" s="1" t="s">
        <v>135</v>
      </c>
      <c r="K1447" s="2">
        <v>0</v>
      </c>
    </row>
    <row r="1448" spans="1:15" ht="22.25" customHeight="1" x14ac:dyDescent="0.2">
      <c r="B1448" s="16" t="s">
        <v>136</v>
      </c>
      <c r="C1448" s="11"/>
      <c r="D1448" s="17" t="s">
        <v>149</v>
      </c>
      <c r="E1448" s="11"/>
      <c r="F1448" s="11"/>
      <c r="G1448" s="11"/>
      <c r="J1448" s="1" t="s">
        <v>138</v>
      </c>
      <c r="K1448" s="17" t="s">
        <v>139</v>
      </c>
      <c r="L1448" s="11"/>
    </row>
    <row r="1449" spans="1:15" ht="17.25" customHeight="1" x14ac:dyDescent="0.2">
      <c r="B1449" s="16" t="s">
        <v>140</v>
      </c>
      <c r="C1449" s="11"/>
      <c r="D1449" s="11"/>
      <c r="E1449" s="11"/>
      <c r="F1449" s="11"/>
      <c r="J1449" s="16" t="s">
        <v>141</v>
      </c>
      <c r="K1449" s="17" t="s">
        <v>139</v>
      </c>
      <c r="L1449" s="11"/>
    </row>
    <row r="1450" spans="1:15" ht="5" customHeight="1" x14ac:dyDescent="0.2">
      <c r="B1450" s="11"/>
      <c r="C1450" s="11"/>
      <c r="J1450" s="11"/>
      <c r="K1450" s="11"/>
      <c r="L1450" s="11"/>
    </row>
    <row r="1451" spans="1:15" ht="13.5" customHeight="1" x14ac:dyDescent="0.2"/>
    <row r="1452" spans="1:15" ht="9.5" customHeight="1" x14ac:dyDescent="0.2">
      <c r="A1452" s="11"/>
      <c r="B1452" s="11"/>
      <c r="C1452" s="11"/>
      <c r="D1452" s="11"/>
      <c r="E1452" s="11"/>
      <c r="F1452" s="11"/>
      <c r="G1452" s="11"/>
      <c r="H1452" s="11"/>
      <c r="I1452" s="11"/>
      <c r="J1452" s="11"/>
      <c r="K1452" s="11"/>
      <c r="L1452" s="11"/>
      <c r="M1452" s="11"/>
      <c r="N1452" s="11"/>
    </row>
    <row r="1453" spans="1:15" ht="5.5" customHeight="1" x14ac:dyDescent="0.2"/>
    <row r="1454" spans="1:15" ht="18.5" customHeight="1" x14ac:dyDescent="0.2">
      <c r="A1454" s="16" t="s">
        <v>121</v>
      </c>
      <c r="B1454" s="11"/>
      <c r="C1454" s="17">
        <v>104</v>
      </c>
      <c r="D1454" s="11"/>
    </row>
    <row r="1455" spans="1:15" ht="21.25" customHeight="1" x14ac:dyDescent="0.2">
      <c r="B1455" s="16" t="s">
        <v>122</v>
      </c>
      <c r="C1455" s="11"/>
      <c r="D1455" s="17" t="s">
        <v>112</v>
      </c>
      <c r="E1455" s="11"/>
      <c r="F1455" s="11"/>
      <c r="J1455" s="1" t="s">
        <v>123</v>
      </c>
      <c r="K1455" s="17" t="s">
        <v>82</v>
      </c>
      <c r="L1455" s="11"/>
      <c r="M1455" s="11"/>
      <c r="N1455" s="11"/>
      <c r="O1455" s="11"/>
    </row>
    <row r="1456" spans="1:15" ht="17.25" customHeight="1" x14ac:dyDescent="0.2">
      <c r="B1456" s="16" t="s">
        <v>124</v>
      </c>
      <c r="C1456" s="11"/>
      <c r="D1456" s="11"/>
      <c r="E1456" s="11"/>
      <c r="F1456" s="11"/>
      <c r="G1456" s="11"/>
      <c r="H1456" s="11"/>
      <c r="I1456" s="11"/>
      <c r="J1456" s="11"/>
      <c r="K1456" s="11"/>
      <c r="L1456" s="11"/>
      <c r="M1456" s="11"/>
      <c r="N1456" s="11"/>
      <c r="O1456" s="11"/>
    </row>
    <row r="1457" spans="1:15" ht="5" customHeight="1" x14ac:dyDescent="0.2">
      <c r="B1457" s="11"/>
      <c r="C1457" s="11"/>
    </row>
    <row r="1458" spans="1:15" ht="11.5" customHeight="1" x14ac:dyDescent="0.2"/>
    <row r="1459" spans="1:15" ht="18.5" customHeight="1" x14ac:dyDescent="0.2">
      <c r="B1459" s="16" t="s">
        <v>125</v>
      </c>
      <c r="C1459" s="11"/>
      <c r="D1459" s="17" t="s">
        <v>126</v>
      </c>
      <c r="E1459" s="11"/>
      <c r="F1459" s="11"/>
      <c r="J1459" s="1" t="s">
        <v>127</v>
      </c>
      <c r="K1459" s="17" t="s">
        <v>251</v>
      </c>
      <c r="L1459" s="11"/>
      <c r="M1459" s="11"/>
      <c r="N1459" s="11"/>
      <c r="O1459" s="11"/>
    </row>
    <row r="1460" spans="1:15" ht="22.25" customHeight="1" x14ac:dyDescent="0.2">
      <c r="B1460" s="16" t="s">
        <v>129</v>
      </c>
      <c r="C1460" s="11"/>
      <c r="D1460" s="17" t="s">
        <v>130</v>
      </c>
      <c r="E1460" s="11"/>
      <c r="F1460" s="11"/>
      <c r="G1460" s="11"/>
      <c r="J1460" s="1" t="s">
        <v>131</v>
      </c>
      <c r="K1460" s="2" t="s">
        <v>161</v>
      </c>
    </row>
    <row r="1461" spans="1:15" ht="22.25" customHeight="1" x14ac:dyDescent="0.2">
      <c r="B1461" s="16" t="s">
        <v>133</v>
      </c>
      <c r="C1461" s="11"/>
      <c r="D1461" s="17" t="s">
        <v>134</v>
      </c>
      <c r="E1461" s="11"/>
      <c r="F1461" s="11"/>
      <c r="G1461" s="11"/>
      <c r="J1461" s="1" t="s">
        <v>135</v>
      </c>
      <c r="K1461" s="2">
        <v>0</v>
      </c>
    </row>
    <row r="1462" spans="1:15" ht="22.25" customHeight="1" x14ac:dyDescent="0.2">
      <c r="B1462" s="16" t="s">
        <v>136</v>
      </c>
      <c r="C1462" s="11"/>
      <c r="D1462" s="17" t="s">
        <v>149</v>
      </c>
      <c r="E1462" s="11"/>
      <c r="F1462" s="11"/>
      <c r="G1462" s="11"/>
      <c r="J1462" s="1" t="s">
        <v>138</v>
      </c>
      <c r="K1462" s="17" t="s">
        <v>139</v>
      </c>
      <c r="L1462" s="11"/>
    </row>
    <row r="1463" spans="1:15" ht="17.25" customHeight="1" x14ac:dyDescent="0.2">
      <c r="B1463" s="16" t="s">
        <v>140</v>
      </c>
      <c r="C1463" s="11"/>
      <c r="D1463" s="11"/>
      <c r="E1463" s="11"/>
      <c r="F1463" s="11"/>
      <c r="J1463" s="16" t="s">
        <v>141</v>
      </c>
      <c r="K1463" s="17" t="s">
        <v>139</v>
      </c>
      <c r="L1463" s="11"/>
    </row>
    <row r="1464" spans="1:15" ht="5" customHeight="1" x14ac:dyDescent="0.2">
      <c r="B1464" s="11"/>
      <c r="C1464" s="11"/>
      <c r="J1464" s="11"/>
      <c r="K1464" s="11"/>
      <c r="L1464" s="11"/>
    </row>
    <row r="1465" spans="1:15" ht="13.5" customHeight="1" x14ac:dyDescent="0.2"/>
    <row r="1466" spans="1:15" ht="9.5" customHeight="1" x14ac:dyDescent="0.2">
      <c r="A1466" s="11"/>
      <c r="B1466" s="11"/>
      <c r="C1466" s="11"/>
      <c r="D1466" s="11"/>
      <c r="E1466" s="11"/>
      <c r="F1466" s="11"/>
      <c r="G1466" s="11"/>
      <c r="H1466" s="11"/>
      <c r="I1466" s="11"/>
      <c r="J1466" s="11"/>
      <c r="K1466" s="11"/>
      <c r="L1466" s="11"/>
      <c r="M1466" s="11"/>
      <c r="N1466" s="11"/>
    </row>
    <row r="1467" spans="1:15" ht="5.5" customHeight="1" x14ac:dyDescent="0.2"/>
    <row r="1468" spans="1:15" ht="18.5" customHeight="1" x14ac:dyDescent="0.2">
      <c r="A1468" s="16" t="s">
        <v>121</v>
      </c>
      <c r="B1468" s="11"/>
      <c r="C1468" s="17">
        <v>105</v>
      </c>
      <c r="D1468" s="11"/>
    </row>
    <row r="1469" spans="1:15" ht="21.25" customHeight="1" x14ac:dyDescent="0.2">
      <c r="B1469" s="16" t="s">
        <v>122</v>
      </c>
      <c r="C1469" s="11"/>
      <c r="D1469" s="17" t="s">
        <v>113</v>
      </c>
      <c r="E1469" s="11"/>
      <c r="F1469" s="11"/>
      <c r="J1469" s="1" t="s">
        <v>123</v>
      </c>
      <c r="K1469" s="17" t="s">
        <v>82</v>
      </c>
      <c r="L1469" s="11"/>
      <c r="M1469" s="11"/>
      <c r="N1469" s="11"/>
      <c r="O1469" s="11"/>
    </row>
    <row r="1470" spans="1:15" ht="17.25" customHeight="1" x14ac:dyDescent="0.2">
      <c r="B1470" s="16" t="s">
        <v>124</v>
      </c>
      <c r="C1470" s="11"/>
      <c r="D1470" s="11"/>
      <c r="E1470" s="11"/>
      <c r="F1470" s="11"/>
      <c r="G1470" s="11"/>
      <c r="H1470" s="11"/>
      <c r="I1470" s="11"/>
      <c r="J1470" s="11"/>
      <c r="K1470" s="11"/>
      <c r="L1470" s="11"/>
      <c r="M1470" s="11"/>
      <c r="N1470" s="11"/>
      <c r="O1470" s="11"/>
    </row>
    <row r="1471" spans="1:15" ht="5" customHeight="1" x14ac:dyDescent="0.2">
      <c r="B1471" s="11"/>
      <c r="C1471" s="11"/>
    </row>
    <row r="1472" spans="1:15" ht="11.5" customHeight="1" x14ac:dyDescent="0.2"/>
    <row r="1473" spans="1:15" ht="18.5" customHeight="1" x14ac:dyDescent="0.2">
      <c r="B1473" s="16" t="s">
        <v>125</v>
      </c>
      <c r="C1473" s="11"/>
      <c r="D1473" s="17" t="s">
        <v>126</v>
      </c>
      <c r="E1473" s="11"/>
      <c r="F1473" s="11"/>
      <c r="J1473" s="1" t="s">
        <v>127</v>
      </c>
      <c r="K1473" s="17" t="s">
        <v>252</v>
      </c>
      <c r="L1473" s="11"/>
      <c r="M1473" s="11"/>
      <c r="N1473" s="11"/>
      <c r="O1473" s="11"/>
    </row>
    <row r="1474" spans="1:15" ht="22.25" customHeight="1" x14ac:dyDescent="0.2">
      <c r="B1474" s="16" t="s">
        <v>129</v>
      </c>
      <c r="C1474" s="11"/>
      <c r="D1474" s="17" t="s">
        <v>130</v>
      </c>
      <c r="E1474" s="11"/>
      <c r="F1474" s="11"/>
      <c r="G1474" s="11"/>
      <c r="J1474" s="1" t="s">
        <v>131</v>
      </c>
      <c r="K1474" s="2" t="s">
        <v>161</v>
      </c>
    </row>
    <row r="1475" spans="1:15" ht="22.25" customHeight="1" x14ac:dyDescent="0.2">
      <c r="B1475" s="16" t="s">
        <v>133</v>
      </c>
      <c r="C1475" s="11"/>
      <c r="D1475" s="17" t="s">
        <v>134</v>
      </c>
      <c r="E1475" s="11"/>
      <c r="F1475" s="11"/>
      <c r="G1475" s="11"/>
      <c r="J1475" s="1" t="s">
        <v>135</v>
      </c>
      <c r="K1475" s="2">
        <v>0</v>
      </c>
    </row>
    <row r="1476" spans="1:15" ht="22.25" customHeight="1" x14ac:dyDescent="0.2">
      <c r="B1476" s="16" t="s">
        <v>136</v>
      </c>
      <c r="C1476" s="11"/>
      <c r="D1476" s="17" t="s">
        <v>149</v>
      </c>
      <c r="E1476" s="11"/>
      <c r="F1476" s="11"/>
      <c r="G1476" s="11"/>
      <c r="J1476" s="1" t="s">
        <v>138</v>
      </c>
      <c r="K1476" s="17" t="s">
        <v>139</v>
      </c>
      <c r="L1476" s="11"/>
    </row>
    <row r="1477" spans="1:15" ht="17.25" customHeight="1" x14ac:dyDescent="0.2">
      <c r="B1477" s="16" t="s">
        <v>140</v>
      </c>
      <c r="C1477" s="11"/>
      <c r="D1477" s="11"/>
      <c r="E1477" s="11"/>
      <c r="F1477" s="11"/>
      <c r="J1477" s="16" t="s">
        <v>141</v>
      </c>
      <c r="K1477" s="17" t="s">
        <v>139</v>
      </c>
      <c r="L1477" s="11"/>
    </row>
    <row r="1478" spans="1:15" ht="5" customHeight="1" x14ac:dyDescent="0.2">
      <c r="B1478" s="11"/>
      <c r="C1478" s="11"/>
      <c r="J1478" s="11"/>
      <c r="K1478" s="11"/>
      <c r="L1478" s="11"/>
    </row>
    <row r="1479" spans="1:15" ht="13.5" customHeight="1" x14ac:dyDescent="0.2"/>
    <row r="1480" spans="1:15" ht="9.5" customHeight="1" x14ac:dyDescent="0.2">
      <c r="A1480" s="11"/>
      <c r="B1480" s="11"/>
      <c r="C1480" s="11"/>
      <c r="D1480" s="11"/>
      <c r="E1480" s="11"/>
      <c r="F1480" s="11"/>
      <c r="G1480" s="11"/>
      <c r="H1480" s="11"/>
      <c r="I1480" s="11"/>
      <c r="J1480" s="11"/>
      <c r="K1480" s="11"/>
      <c r="L1480" s="11"/>
      <c r="M1480" s="11"/>
      <c r="N1480" s="11"/>
    </row>
    <row r="1481" spans="1:15" ht="5.5" customHeight="1" x14ac:dyDescent="0.2"/>
    <row r="1482" spans="1:15" ht="18.5" customHeight="1" x14ac:dyDescent="0.2">
      <c r="A1482" s="16" t="s">
        <v>121</v>
      </c>
      <c r="B1482" s="11"/>
      <c r="C1482" s="17">
        <v>106</v>
      </c>
      <c r="D1482" s="11"/>
    </row>
    <row r="1483" spans="1:15" ht="21.25" customHeight="1" x14ac:dyDescent="0.2">
      <c r="B1483" s="16" t="s">
        <v>122</v>
      </c>
      <c r="C1483" s="11"/>
      <c r="D1483" s="17" t="s">
        <v>114</v>
      </c>
      <c r="E1483" s="11"/>
      <c r="F1483" s="11"/>
      <c r="J1483" s="1" t="s">
        <v>123</v>
      </c>
      <c r="K1483" s="17" t="s">
        <v>82</v>
      </c>
      <c r="L1483" s="11"/>
      <c r="M1483" s="11"/>
      <c r="N1483" s="11"/>
      <c r="O1483" s="11"/>
    </row>
    <row r="1484" spans="1:15" ht="17.25" customHeight="1" x14ac:dyDescent="0.2">
      <c r="B1484" s="16" t="s">
        <v>124</v>
      </c>
      <c r="C1484" s="11"/>
      <c r="D1484" s="11"/>
      <c r="E1484" s="11"/>
      <c r="F1484" s="11"/>
      <c r="G1484" s="11"/>
      <c r="H1484" s="11"/>
      <c r="I1484" s="11"/>
      <c r="J1484" s="11"/>
      <c r="K1484" s="11"/>
      <c r="L1484" s="11"/>
      <c r="M1484" s="11"/>
      <c r="N1484" s="11"/>
      <c r="O1484" s="11"/>
    </row>
    <row r="1485" spans="1:15" ht="5" customHeight="1" x14ac:dyDescent="0.2">
      <c r="B1485" s="11"/>
      <c r="C1485" s="11"/>
    </row>
    <row r="1486" spans="1:15" ht="11.5" customHeight="1" x14ac:dyDescent="0.2"/>
    <row r="1487" spans="1:15" ht="18.5" customHeight="1" x14ac:dyDescent="0.2">
      <c r="B1487" s="16" t="s">
        <v>125</v>
      </c>
      <c r="C1487" s="11"/>
      <c r="D1487" s="17" t="s">
        <v>126</v>
      </c>
      <c r="E1487" s="11"/>
      <c r="F1487" s="11"/>
      <c r="J1487" s="1" t="s">
        <v>127</v>
      </c>
      <c r="K1487" s="17" t="s">
        <v>253</v>
      </c>
      <c r="L1487" s="11"/>
      <c r="M1487" s="11"/>
      <c r="N1487" s="11"/>
      <c r="O1487" s="11"/>
    </row>
    <row r="1488" spans="1:15" ht="22.25" customHeight="1" x14ac:dyDescent="0.2">
      <c r="B1488" s="16" t="s">
        <v>129</v>
      </c>
      <c r="C1488" s="11"/>
      <c r="D1488" s="17" t="s">
        <v>130</v>
      </c>
      <c r="E1488" s="11"/>
      <c r="F1488" s="11"/>
      <c r="G1488" s="11"/>
      <c r="J1488" s="1" t="s">
        <v>131</v>
      </c>
      <c r="K1488" s="2" t="s">
        <v>161</v>
      </c>
    </row>
    <row r="1489" spans="1:15" ht="22.25" customHeight="1" x14ac:dyDescent="0.2">
      <c r="B1489" s="16" t="s">
        <v>133</v>
      </c>
      <c r="C1489" s="11"/>
      <c r="D1489" s="17" t="s">
        <v>134</v>
      </c>
      <c r="E1489" s="11"/>
      <c r="F1489" s="11"/>
      <c r="G1489" s="11"/>
      <c r="J1489" s="1" t="s">
        <v>135</v>
      </c>
      <c r="K1489" s="2">
        <v>0</v>
      </c>
    </row>
    <row r="1490" spans="1:15" ht="22.25" customHeight="1" x14ac:dyDescent="0.2">
      <c r="B1490" s="16" t="s">
        <v>136</v>
      </c>
      <c r="C1490" s="11"/>
      <c r="D1490" s="17" t="s">
        <v>149</v>
      </c>
      <c r="E1490" s="11"/>
      <c r="F1490" s="11"/>
      <c r="G1490" s="11"/>
      <c r="J1490" s="1" t="s">
        <v>138</v>
      </c>
      <c r="K1490" s="17" t="s">
        <v>139</v>
      </c>
      <c r="L1490" s="11"/>
    </row>
    <row r="1491" spans="1:15" ht="17.25" customHeight="1" x14ac:dyDescent="0.2">
      <c r="B1491" s="16" t="s">
        <v>140</v>
      </c>
      <c r="C1491" s="11"/>
      <c r="D1491" s="11"/>
      <c r="E1491" s="11"/>
      <c r="F1491" s="11"/>
      <c r="J1491" s="16" t="s">
        <v>141</v>
      </c>
      <c r="K1491" s="17" t="s">
        <v>139</v>
      </c>
      <c r="L1491" s="11"/>
    </row>
    <row r="1492" spans="1:15" ht="5" customHeight="1" x14ac:dyDescent="0.2">
      <c r="B1492" s="11"/>
      <c r="C1492" s="11"/>
      <c r="J1492" s="11"/>
      <c r="K1492" s="11"/>
      <c r="L1492" s="11"/>
    </row>
    <row r="1493" spans="1:15" ht="13.5" customHeight="1" x14ac:dyDescent="0.2"/>
    <row r="1494" spans="1:15" ht="9.5" customHeight="1" x14ac:dyDescent="0.2">
      <c r="A1494" s="11"/>
      <c r="B1494" s="11"/>
      <c r="C1494" s="11"/>
      <c r="D1494" s="11"/>
      <c r="E1494" s="11"/>
      <c r="F1494" s="11"/>
      <c r="G1494" s="11"/>
      <c r="H1494" s="11"/>
      <c r="I1494" s="11"/>
      <c r="J1494" s="11"/>
      <c r="K1494" s="11"/>
      <c r="L1494" s="11"/>
      <c r="M1494" s="11"/>
      <c r="N1494" s="11"/>
    </row>
    <row r="1495" spans="1:15" ht="5.5" customHeight="1" x14ac:dyDescent="0.2"/>
    <row r="1496" spans="1:15" ht="18.5" customHeight="1" x14ac:dyDescent="0.2">
      <c r="A1496" s="16" t="s">
        <v>121</v>
      </c>
      <c r="B1496" s="11"/>
      <c r="C1496" s="17">
        <v>107</v>
      </c>
      <c r="D1496" s="11"/>
    </row>
    <row r="1497" spans="1:15" ht="21.25" customHeight="1" x14ac:dyDescent="0.2">
      <c r="B1497" s="16" t="s">
        <v>122</v>
      </c>
      <c r="C1497" s="11"/>
      <c r="D1497" s="17" t="s">
        <v>115</v>
      </c>
      <c r="E1497" s="11"/>
      <c r="F1497" s="11"/>
      <c r="J1497" s="1" t="s">
        <v>123</v>
      </c>
      <c r="K1497" s="17" t="s">
        <v>82</v>
      </c>
      <c r="L1497" s="11"/>
      <c r="M1497" s="11"/>
      <c r="N1497" s="11"/>
      <c r="O1497" s="11"/>
    </row>
    <row r="1498" spans="1:15" ht="17.25" customHeight="1" x14ac:dyDescent="0.2">
      <c r="B1498" s="16" t="s">
        <v>124</v>
      </c>
      <c r="C1498" s="11"/>
      <c r="D1498" s="11"/>
      <c r="E1498" s="11"/>
      <c r="F1498" s="11"/>
      <c r="G1498" s="11"/>
      <c r="H1498" s="11"/>
      <c r="I1498" s="11"/>
      <c r="J1498" s="11"/>
      <c r="K1498" s="11"/>
      <c r="L1498" s="11"/>
      <c r="M1498" s="11"/>
      <c r="N1498" s="11"/>
      <c r="O1498" s="11"/>
    </row>
    <row r="1499" spans="1:15" ht="5" customHeight="1" x14ac:dyDescent="0.2">
      <c r="B1499" s="11"/>
      <c r="C1499" s="11"/>
    </row>
    <row r="1500" spans="1:15" ht="11.5" customHeight="1" x14ac:dyDescent="0.2"/>
    <row r="1501" spans="1:15" ht="18.5" customHeight="1" x14ac:dyDescent="0.2">
      <c r="B1501" s="16" t="s">
        <v>125</v>
      </c>
      <c r="C1501" s="11"/>
      <c r="D1501" s="17" t="s">
        <v>126</v>
      </c>
      <c r="E1501" s="11"/>
      <c r="F1501" s="11"/>
      <c r="J1501" s="1" t="s">
        <v>127</v>
      </c>
      <c r="K1501" s="17" t="s">
        <v>254</v>
      </c>
      <c r="L1501" s="11"/>
      <c r="M1501" s="11"/>
      <c r="N1501" s="11"/>
      <c r="O1501" s="11"/>
    </row>
    <row r="1502" spans="1:15" ht="22.25" customHeight="1" x14ac:dyDescent="0.2">
      <c r="B1502" s="16" t="s">
        <v>129</v>
      </c>
      <c r="C1502" s="11"/>
      <c r="D1502" s="17" t="s">
        <v>130</v>
      </c>
      <c r="E1502" s="11"/>
      <c r="F1502" s="11"/>
      <c r="G1502" s="11"/>
      <c r="J1502" s="1" t="s">
        <v>131</v>
      </c>
      <c r="K1502" s="2" t="s">
        <v>161</v>
      </c>
    </row>
    <row r="1503" spans="1:15" ht="22.25" customHeight="1" x14ac:dyDescent="0.2">
      <c r="B1503" s="16" t="s">
        <v>133</v>
      </c>
      <c r="C1503" s="11"/>
      <c r="D1503" s="17" t="s">
        <v>134</v>
      </c>
      <c r="E1503" s="11"/>
      <c r="F1503" s="11"/>
      <c r="G1503" s="11"/>
      <c r="J1503" s="1" t="s">
        <v>135</v>
      </c>
      <c r="K1503" s="2">
        <v>0</v>
      </c>
    </row>
    <row r="1504" spans="1:15" ht="22.25" customHeight="1" x14ac:dyDescent="0.2">
      <c r="B1504" s="16" t="s">
        <v>136</v>
      </c>
      <c r="C1504" s="11"/>
      <c r="D1504" s="17" t="s">
        <v>149</v>
      </c>
      <c r="E1504" s="11"/>
      <c r="F1504" s="11"/>
      <c r="G1504" s="11"/>
      <c r="J1504" s="1" t="s">
        <v>138</v>
      </c>
      <c r="K1504" s="17" t="s">
        <v>139</v>
      </c>
      <c r="L1504" s="11"/>
    </row>
    <row r="1505" spans="1:15" ht="17.25" customHeight="1" x14ac:dyDescent="0.2">
      <c r="B1505" s="16" t="s">
        <v>140</v>
      </c>
      <c r="C1505" s="11"/>
      <c r="D1505" s="11"/>
      <c r="E1505" s="11"/>
      <c r="F1505" s="11"/>
      <c r="J1505" s="16" t="s">
        <v>141</v>
      </c>
      <c r="K1505" s="17" t="s">
        <v>139</v>
      </c>
      <c r="L1505" s="11"/>
    </row>
    <row r="1506" spans="1:15" ht="5" customHeight="1" x14ac:dyDescent="0.2">
      <c r="B1506" s="11"/>
      <c r="C1506" s="11"/>
      <c r="J1506" s="11"/>
      <c r="K1506" s="11"/>
      <c r="L1506" s="11"/>
    </row>
    <row r="1507" spans="1:15" ht="13.5" customHeight="1" x14ac:dyDescent="0.2"/>
    <row r="1508" spans="1:15" ht="9.5" customHeight="1" x14ac:dyDescent="0.2">
      <c r="A1508" s="11"/>
      <c r="B1508" s="11"/>
      <c r="C1508" s="11"/>
      <c r="D1508" s="11"/>
      <c r="E1508" s="11"/>
      <c r="F1508" s="11"/>
      <c r="G1508" s="11"/>
      <c r="H1508" s="11"/>
      <c r="I1508" s="11"/>
      <c r="J1508" s="11"/>
      <c r="K1508" s="11"/>
      <c r="L1508" s="11"/>
      <c r="M1508" s="11"/>
      <c r="N1508" s="11"/>
    </row>
    <row r="1509" spans="1:15" ht="5.5" customHeight="1" x14ac:dyDescent="0.2"/>
    <row r="1510" spans="1:15" ht="18.5" customHeight="1" x14ac:dyDescent="0.2">
      <c r="A1510" s="16" t="s">
        <v>121</v>
      </c>
      <c r="B1510" s="11"/>
      <c r="C1510" s="17">
        <v>108</v>
      </c>
      <c r="D1510" s="11"/>
    </row>
    <row r="1511" spans="1:15" ht="21.25" customHeight="1" x14ac:dyDescent="0.2">
      <c r="B1511" s="16" t="s">
        <v>122</v>
      </c>
      <c r="C1511" s="11"/>
      <c r="D1511" s="17" t="s">
        <v>116</v>
      </c>
      <c r="E1511" s="11"/>
      <c r="F1511" s="11"/>
      <c r="J1511" s="1" t="s">
        <v>123</v>
      </c>
      <c r="K1511" s="17" t="s">
        <v>82</v>
      </c>
      <c r="L1511" s="11"/>
      <c r="M1511" s="11"/>
      <c r="N1511" s="11"/>
      <c r="O1511" s="11"/>
    </row>
    <row r="1512" spans="1:15" ht="17.25" customHeight="1" x14ac:dyDescent="0.2">
      <c r="B1512" s="16" t="s">
        <v>124</v>
      </c>
      <c r="C1512" s="11"/>
      <c r="D1512" s="11"/>
      <c r="E1512" s="11"/>
      <c r="F1512" s="11"/>
      <c r="G1512" s="11"/>
      <c r="H1512" s="11"/>
      <c r="I1512" s="11"/>
      <c r="J1512" s="11"/>
      <c r="K1512" s="11"/>
      <c r="L1512" s="11"/>
      <c r="M1512" s="11"/>
      <c r="N1512" s="11"/>
      <c r="O1512" s="11"/>
    </row>
    <row r="1513" spans="1:15" ht="5" customHeight="1" x14ac:dyDescent="0.2">
      <c r="B1513" s="11"/>
      <c r="C1513" s="11"/>
    </row>
    <row r="1514" spans="1:15" ht="11.5" customHeight="1" x14ac:dyDescent="0.2"/>
    <row r="1515" spans="1:15" ht="18.5" customHeight="1" x14ac:dyDescent="0.2">
      <c r="B1515" s="16" t="s">
        <v>125</v>
      </c>
      <c r="C1515" s="11"/>
      <c r="D1515" s="17" t="s">
        <v>126</v>
      </c>
      <c r="E1515" s="11"/>
      <c r="F1515" s="11"/>
      <c r="J1515" s="1" t="s">
        <v>127</v>
      </c>
      <c r="K1515" s="17" t="s">
        <v>255</v>
      </c>
      <c r="L1515" s="11"/>
      <c r="M1515" s="11"/>
      <c r="N1515" s="11"/>
      <c r="O1515" s="11"/>
    </row>
    <row r="1516" spans="1:15" ht="22.25" customHeight="1" x14ac:dyDescent="0.2">
      <c r="B1516" s="16" t="s">
        <v>129</v>
      </c>
      <c r="C1516" s="11"/>
      <c r="D1516" s="17" t="s">
        <v>130</v>
      </c>
      <c r="E1516" s="11"/>
      <c r="F1516" s="11"/>
      <c r="G1516" s="11"/>
      <c r="J1516" s="1" t="s">
        <v>131</v>
      </c>
      <c r="K1516" s="2" t="s">
        <v>161</v>
      </c>
    </row>
    <row r="1517" spans="1:15" ht="22.25" customHeight="1" x14ac:dyDescent="0.2">
      <c r="B1517" s="16" t="s">
        <v>133</v>
      </c>
      <c r="C1517" s="11"/>
      <c r="D1517" s="17" t="s">
        <v>134</v>
      </c>
      <c r="E1517" s="11"/>
      <c r="F1517" s="11"/>
      <c r="G1517" s="11"/>
      <c r="J1517" s="1" t="s">
        <v>135</v>
      </c>
      <c r="K1517" s="2">
        <v>0</v>
      </c>
    </row>
    <row r="1518" spans="1:15" ht="22.25" customHeight="1" x14ac:dyDescent="0.2">
      <c r="B1518" s="16" t="s">
        <v>136</v>
      </c>
      <c r="C1518" s="11"/>
      <c r="D1518" s="17" t="s">
        <v>149</v>
      </c>
      <c r="E1518" s="11"/>
      <c r="F1518" s="11"/>
      <c r="G1518" s="11"/>
      <c r="J1518" s="1" t="s">
        <v>138</v>
      </c>
      <c r="K1518" s="17" t="s">
        <v>139</v>
      </c>
      <c r="L1518" s="11"/>
    </row>
    <row r="1519" spans="1:15" ht="17.25" customHeight="1" x14ac:dyDescent="0.2">
      <c r="B1519" s="16" t="s">
        <v>140</v>
      </c>
      <c r="C1519" s="11"/>
      <c r="D1519" s="11"/>
      <c r="E1519" s="11"/>
      <c r="F1519" s="11"/>
      <c r="J1519" s="16" t="s">
        <v>141</v>
      </c>
      <c r="K1519" s="17" t="s">
        <v>139</v>
      </c>
      <c r="L1519" s="11"/>
    </row>
    <row r="1520" spans="1:15" ht="5" customHeight="1" x14ac:dyDescent="0.2">
      <c r="B1520" s="11"/>
      <c r="C1520" s="11"/>
      <c r="J1520" s="11"/>
      <c r="K1520" s="11"/>
      <c r="L1520" s="11"/>
    </row>
    <row r="1521" spans="1:15" ht="13.5" customHeight="1" x14ac:dyDescent="0.2"/>
    <row r="1522" spans="1:15" ht="9.5" customHeight="1" x14ac:dyDescent="0.2">
      <c r="A1522" s="11"/>
      <c r="B1522" s="11"/>
      <c r="C1522" s="11"/>
      <c r="D1522" s="11"/>
      <c r="E1522" s="11"/>
      <c r="F1522" s="11"/>
      <c r="G1522" s="11"/>
      <c r="H1522" s="11"/>
      <c r="I1522" s="11"/>
      <c r="J1522" s="11"/>
      <c r="K1522" s="11"/>
      <c r="L1522" s="11"/>
      <c r="M1522" s="11"/>
      <c r="N1522" s="11"/>
    </row>
    <row r="1523" spans="1:15" ht="5.5" customHeight="1" x14ac:dyDescent="0.2"/>
    <row r="1524" spans="1:15" ht="18.5" customHeight="1" x14ac:dyDescent="0.2">
      <c r="A1524" s="16" t="s">
        <v>121</v>
      </c>
      <c r="B1524" s="11"/>
      <c r="C1524" s="17">
        <v>109</v>
      </c>
      <c r="D1524" s="11"/>
    </row>
    <row r="1525" spans="1:15" ht="21.25" customHeight="1" x14ac:dyDescent="0.2">
      <c r="B1525" s="16" t="s">
        <v>122</v>
      </c>
      <c r="C1525" s="11"/>
      <c r="D1525" s="17" t="s">
        <v>117</v>
      </c>
      <c r="E1525" s="11"/>
      <c r="F1525" s="11"/>
      <c r="J1525" s="1" t="s">
        <v>123</v>
      </c>
      <c r="K1525" s="17" t="s">
        <v>82</v>
      </c>
      <c r="L1525" s="11"/>
      <c r="M1525" s="11"/>
      <c r="N1525" s="11"/>
      <c r="O1525" s="11"/>
    </row>
    <row r="1526" spans="1:15" ht="17.25" customHeight="1" x14ac:dyDescent="0.2">
      <c r="B1526" s="16" t="s">
        <v>124</v>
      </c>
      <c r="C1526" s="11"/>
      <c r="D1526" s="11"/>
      <c r="E1526" s="11"/>
      <c r="F1526" s="11"/>
      <c r="G1526" s="11"/>
      <c r="H1526" s="11"/>
      <c r="I1526" s="11"/>
      <c r="J1526" s="11"/>
      <c r="K1526" s="11"/>
      <c r="L1526" s="11"/>
      <c r="M1526" s="11"/>
      <c r="N1526" s="11"/>
      <c r="O1526" s="11"/>
    </row>
    <row r="1527" spans="1:15" ht="5" customHeight="1" x14ac:dyDescent="0.2">
      <c r="B1527" s="11"/>
      <c r="C1527" s="11"/>
    </row>
    <row r="1528" spans="1:15" ht="11.5" customHeight="1" x14ac:dyDescent="0.2"/>
    <row r="1529" spans="1:15" ht="18.5" customHeight="1" x14ac:dyDescent="0.2">
      <c r="B1529" s="16" t="s">
        <v>125</v>
      </c>
      <c r="C1529" s="11"/>
      <c r="D1529" s="17" t="s">
        <v>126</v>
      </c>
      <c r="E1529" s="11"/>
      <c r="F1529" s="11"/>
      <c r="J1529" s="1" t="s">
        <v>127</v>
      </c>
      <c r="K1529" s="17" t="s">
        <v>256</v>
      </c>
      <c r="L1529" s="11"/>
      <c r="M1529" s="11"/>
      <c r="N1529" s="11"/>
      <c r="O1529" s="11"/>
    </row>
    <row r="1530" spans="1:15" ht="22.25" customHeight="1" x14ac:dyDescent="0.2">
      <c r="B1530" s="16" t="s">
        <v>129</v>
      </c>
      <c r="C1530" s="11"/>
      <c r="D1530" s="17" t="s">
        <v>130</v>
      </c>
      <c r="E1530" s="11"/>
      <c r="F1530" s="11"/>
      <c r="G1530" s="11"/>
      <c r="J1530" s="1" t="s">
        <v>131</v>
      </c>
      <c r="K1530" s="2" t="s">
        <v>161</v>
      </c>
    </row>
    <row r="1531" spans="1:15" ht="22.25" customHeight="1" x14ac:dyDescent="0.2">
      <c r="B1531" s="16" t="s">
        <v>133</v>
      </c>
      <c r="C1531" s="11"/>
      <c r="D1531" s="17" t="s">
        <v>134</v>
      </c>
      <c r="E1531" s="11"/>
      <c r="F1531" s="11"/>
      <c r="G1531" s="11"/>
      <c r="J1531" s="1" t="s">
        <v>135</v>
      </c>
      <c r="K1531" s="2">
        <v>0</v>
      </c>
    </row>
    <row r="1532" spans="1:15" ht="22.25" customHeight="1" x14ac:dyDescent="0.2">
      <c r="B1532" s="16" t="s">
        <v>136</v>
      </c>
      <c r="C1532" s="11"/>
      <c r="D1532" s="17" t="s">
        <v>149</v>
      </c>
      <c r="E1532" s="11"/>
      <c r="F1532" s="11"/>
      <c r="G1532" s="11"/>
      <c r="J1532" s="1" t="s">
        <v>138</v>
      </c>
      <c r="K1532" s="17" t="s">
        <v>139</v>
      </c>
      <c r="L1532" s="11"/>
    </row>
    <row r="1533" spans="1:15" ht="17.25" customHeight="1" x14ac:dyDescent="0.2">
      <c r="B1533" s="16" t="s">
        <v>140</v>
      </c>
      <c r="C1533" s="11"/>
      <c r="D1533" s="11"/>
      <c r="E1533" s="11"/>
      <c r="F1533" s="11"/>
      <c r="J1533" s="16" t="s">
        <v>141</v>
      </c>
      <c r="K1533" s="17" t="s">
        <v>139</v>
      </c>
      <c r="L1533" s="11"/>
    </row>
    <row r="1534" spans="1:15" ht="5" customHeight="1" x14ac:dyDescent="0.2">
      <c r="B1534" s="11"/>
      <c r="C1534" s="11"/>
      <c r="J1534" s="11"/>
      <c r="K1534" s="11"/>
      <c r="L1534" s="11"/>
    </row>
    <row r="1535" spans="1:15" ht="13.5" customHeight="1" x14ac:dyDescent="0.2"/>
    <row r="1536" spans="1:15" ht="9.5" customHeight="1" x14ac:dyDescent="0.2">
      <c r="A1536" s="11"/>
      <c r="B1536" s="11"/>
      <c r="C1536" s="11"/>
      <c r="D1536" s="11"/>
      <c r="E1536" s="11"/>
      <c r="F1536" s="11"/>
      <c r="G1536" s="11"/>
      <c r="H1536" s="11"/>
      <c r="I1536" s="11"/>
      <c r="J1536" s="11"/>
      <c r="K1536" s="11"/>
      <c r="L1536" s="11"/>
      <c r="M1536" s="11"/>
      <c r="N1536" s="11"/>
    </row>
  </sheetData>
  <mergeCells count="2409">
    <mergeCell ref="A1:E2"/>
    <mergeCell ref="I1:J1"/>
    <mergeCell ref="K1:M1"/>
    <mergeCell ref="A4:B4"/>
    <mergeCell ref="C4:D4"/>
    <mergeCell ref="B5:C6"/>
    <mergeCell ref="D5:F6"/>
    <mergeCell ref="J5:J6"/>
    <mergeCell ref="K5:O5"/>
    <mergeCell ref="B7:C8"/>
    <mergeCell ref="D7:O7"/>
    <mergeCell ref="B10:C10"/>
    <mergeCell ref="D10:F10"/>
    <mergeCell ref="K10:O10"/>
    <mergeCell ref="B11:C11"/>
    <mergeCell ref="D11:G11"/>
    <mergeCell ref="B12:C12"/>
    <mergeCell ref="D12:G12"/>
    <mergeCell ref="B13:C13"/>
    <mergeCell ref="D13:G13"/>
    <mergeCell ref="K13:L13"/>
    <mergeCell ref="B14:C15"/>
    <mergeCell ref="D14:F14"/>
    <mergeCell ref="J14:J15"/>
    <mergeCell ref="K14:L15"/>
    <mergeCell ref="A17:N17"/>
    <mergeCell ref="A19:B19"/>
    <mergeCell ref="C19:D19"/>
    <mergeCell ref="B20:C21"/>
    <mergeCell ref="D20:F21"/>
    <mergeCell ref="J20:J21"/>
    <mergeCell ref="K20:O20"/>
    <mergeCell ref="B22:C23"/>
    <mergeCell ref="D22:O22"/>
    <mergeCell ref="B25:C25"/>
    <mergeCell ref="D25:F25"/>
    <mergeCell ref="K25:O25"/>
    <mergeCell ref="B26:C26"/>
    <mergeCell ref="D26:G26"/>
    <mergeCell ref="B27:C27"/>
    <mergeCell ref="D27:G27"/>
    <mergeCell ref="B28:C28"/>
    <mergeCell ref="D28:G28"/>
    <mergeCell ref="K28:L28"/>
    <mergeCell ref="B29:C30"/>
    <mergeCell ref="D29:F29"/>
    <mergeCell ref="J29:J30"/>
    <mergeCell ref="K29:L30"/>
    <mergeCell ref="A32:N32"/>
    <mergeCell ref="A34:B34"/>
    <mergeCell ref="C34:D34"/>
    <mergeCell ref="B35:C36"/>
    <mergeCell ref="D35:F36"/>
    <mergeCell ref="J35:J36"/>
    <mergeCell ref="K35:O35"/>
    <mergeCell ref="B37:C38"/>
    <mergeCell ref="D37:O37"/>
    <mergeCell ref="B40:C40"/>
    <mergeCell ref="D40:F40"/>
    <mergeCell ref="K40:O40"/>
    <mergeCell ref="B41:C41"/>
    <mergeCell ref="D41:G41"/>
    <mergeCell ref="B42:C42"/>
    <mergeCell ref="D42:G42"/>
    <mergeCell ref="B43:C43"/>
    <mergeCell ref="D43:G43"/>
    <mergeCell ref="K43:L43"/>
    <mergeCell ref="B44:C45"/>
    <mergeCell ref="D44:F44"/>
    <mergeCell ref="J44:J45"/>
    <mergeCell ref="K44:L45"/>
    <mergeCell ref="A47:N47"/>
    <mergeCell ref="A49:B49"/>
    <mergeCell ref="C49:D49"/>
    <mergeCell ref="B50:C51"/>
    <mergeCell ref="D50:F51"/>
    <mergeCell ref="J50:J51"/>
    <mergeCell ref="K50:O50"/>
    <mergeCell ref="B52:C53"/>
    <mergeCell ref="D52:O52"/>
    <mergeCell ref="B55:C55"/>
    <mergeCell ref="D55:F55"/>
    <mergeCell ref="K55:O55"/>
    <mergeCell ref="B56:C56"/>
    <mergeCell ref="D56:G56"/>
    <mergeCell ref="B57:C57"/>
    <mergeCell ref="D57:G57"/>
    <mergeCell ref="B58:C58"/>
    <mergeCell ref="D58:G58"/>
    <mergeCell ref="K58:L58"/>
    <mergeCell ref="B59:C60"/>
    <mergeCell ref="D59:F59"/>
    <mergeCell ref="J59:J60"/>
    <mergeCell ref="K59:L60"/>
    <mergeCell ref="A62:N62"/>
    <mergeCell ref="A64:B64"/>
    <mergeCell ref="C64:D64"/>
    <mergeCell ref="B65:C66"/>
    <mergeCell ref="D65:F66"/>
    <mergeCell ref="J65:J66"/>
    <mergeCell ref="K65:O65"/>
    <mergeCell ref="B67:C68"/>
    <mergeCell ref="D67:O67"/>
    <mergeCell ref="B70:C70"/>
    <mergeCell ref="D70:F70"/>
    <mergeCell ref="K70:O70"/>
    <mergeCell ref="B71:C71"/>
    <mergeCell ref="D71:G71"/>
    <mergeCell ref="B72:C72"/>
    <mergeCell ref="D72:G72"/>
    <mergeCell ref="B73:C73"/>
    <mergeCell ref="D73:G73"/>
    <mergeCell ref="K73:L73"/>
    <mergeCell ref="B74:C75"/>
    <mergeCell ref="D74:F74"/>
    <mergeCell ref="J74:J75"/>
    <mergeCell ref="K74:L75"/>
    <mergeCell ref="A77:N77"/>
    <mergeCell ref="A79:B79"/>
    <mergeCell ref="C79:D79"/>
    <mergeCell ref="B80:C81"/>
    <mergeCell ref="D80:F81"/>
    <mergeCell ref="J80:J81"/>
    <mergeCell ref="K80:O80"/>
    <mergeCell ref="B82:C83"/>
    <mergeCell ref="D82:O82"/>
    <mergeCell ref="B85:C85"/>
    <mergeCell ref="D85:F85"/>
    <mergeCell ref="K85:O85"/>
    <mergeCell ref="B86:C86"/>
    <mergeCell ref="D86:G86"/>
    <mergeCell ref="B87:C87"/>
    <mergeCell ref="D87:G87"/>
    <mergeCell ref="B88:C88"/>
    <mergeCell ref="D88:G88"/>
    <mergeCell ref="K88:L88"/>
    <mergeCell ref="B89:C90"/>
    <mergeCell ref="D89:F89"/>
    <mergeCell ref="J89:J90"/>
    <mergeCell ref="K89:L90"/>
    <mergeCell ref="A92:N92"/>
    <mergeCell ref="A94:B94"/>
    <mergeCell ref="C94:D94"/>
    <mergeCell ref="B95:C96"/>
    <mergeCell ref="D95:F96"/>
    <mergeCell ref="J95:J96"/>
    <mergeCell ref="K95:O95"/>
    <mergeCell ref="B97:C98"/>
    <mergeCell ref="D97:O97"/>
    <mergeCell ref="B100:C100"/>
    <mergeCell ref="D100:F100"/>
    <mergeCell ref="K100:O100"/>
    <mergeCell ref="B101:C101"/>
    <mergeCell ref="D101:G101"/>
    <mergeCell ref="B102:C102"/>
    <mergeCell ref="D102:G102"/>
    <mergeCell ref="B103:C103"/>
    <mergeCell ref="D103:G103"/>
    <mergeCell ref="K103:L103"/>
    <mergeCell ref="B104:C105"/>
    <mergeCell ref="D104:F104"/>
    <mergeCell ref="J104:J105"/>
    <mergeCell ref="K104:L105"/>
    <mergeCell ref="A107:N107"/>
    <mergeCell ref="A109:B109"/>
    <mergeCell ref="C109:D109"/>
    <mergeCell ref="B110:C111"/>
    <mergeCell ref="D110:F111"/>
    <mergeCell ref="J110:J111"/>
    <mergeCell ref="K110:O110"/>
    <mergeCell ref="B112:C113"/>
    <mergeCell ref="D112:O112"/>
    <mergeCell ref="B115:C115"/>
    <mergeCell ref="D115:F115"/>
    <mergeCell ref="K115:O115"/>
    <mergeCell ref="B116:C116"/>
    <mergeCell ref="D116:G116"/>
    <mergeCell ref="B117:C117"/>
    <mergeCell ref="D117:G117"/>
    <mergeCell ref="B118:C118"/>
    <mergeCell ref="D118:G118"/>
    <mergeCell ref="K118:L118"/>
    <mergeCell ref="B119:C120"/>
    <mergeCell ref="D119:F119"/>
    <mergeCell ref="J119:J120"/>
    <mergeCell ref="K119:L120"/>
    <mergeCell ref="A122:N122"/>
    <mergeCell ref="A124:B124"/>
    <mergeCell ref="C124:D124"/>
    <mergeCell ref="B125:C125"/>
    <mergeCell ref="D125:F125"/>
    <mergeCell ref="K125:O125"/>
    <mergeCell ref="B126:C127"/>
    <mergeCell ref="D126:O126"/>
    <mergeCell ref="B129:C129"/>
    <mergeCell ref="D129:F129"/>
    <mergeCell ref="K129:O129"/>
    <mergeCell ref="B130:C130"/>
    <mergeCell ref="D130:G130"/>
    <mergeCell ref="B131:C131"/>
    <mergeCell ref="D131:G131"/>
    <mergeCell ref="B132:C132"/>
    <mergeCell ref="D132:G132"/>
    <mergeCell ref="K132:L132"/>
    <mergeCell ref="B133:C134"/>
    <mergeCell ref="D133:F133"/>
    <mergeCell ref="J133:J134"/>
    <mergeCell ref="K133:L134"/>
    <mergeCell ref="A136:N136"/>
    <mergeCell ref="A138:B138"/>
    <mergeCell ref="C138:D138"/>
    <mergeCell ref="B139:C139"/>
    <mergeCell ref="D139:F139"/>
    <mergeCell ref="K139:O139"/>
    <mergeCell ref="B140:C141"/>
    <mergeCell ref="D140:O140"/>
    <mergeCell ref="B143:C143"/>
    <mergeCell ref="D143:F143"/>
    <mergeCell ref="K143:O143"/>
    <mergeCell ref="B144:C144"/>
    <mergeCell ref="D144:G144"/>
    <mergeCell ref="B145:C145"/>
    <mergeCell ref="D145:G145"/>
    <mergeCell ref="B146:C146"/>
    <mergeCell ref="D146:G146"/>
    <mergeCell ref="K146:L146"/>
    <mergeCell ref="B147:C148"/>
    <mergeCell ref="D147:F147"/>
    <mergeCell ref="J147:J148"/>
    <mergeCell ref="K147:L148"/>
    <mergeCell ref="A150:N150"/>
    <mergeCell ref="A152:B152"/>
    <mergeCell ref="C152:D152"/>
    <mergeCell ref="B153:C153"/>
    <mergeCell ref="D153:F153"/>
    <mergeCell ref="K153:O153"/>
    <mergeCell ref="B154:C155"/>
    <mergeCell ref="D154:O154"/>
    <mergeCell ref="B157:C157"/>
    <mergeCell ref="D157:F157"/>
    <mergeCell ref="K157:O157"/>
    <mergeCell ref="B158:C158"/>
    <mergeCell ref="D158:G158"/>
    <mergeCell ref="B159:C159"/>
    <mergeCell ref="D159:G159"/>
    <mergeCell ref="B160:C160"/>
    <mergeCell ref="D160:G160"/>
    <mergeCell ref="K160:L160"/>
    <mergeCell ref="B161:C162"/>
    <mergeCell ref="D161:F161"/>
    <mergeCell ref="J161:J162"/>
    <mergeCell ref="K161:L162"/>
    <mergeCell ref="A164:N164"/>
    <mergeCell ref="A166:B166"/>
    <mergeCell ref="C166:D166"/>
    <mergeCell ref="B167:C167"/>
    <mergeCell ref="D167:F167"/>
    <mergeCell ref="K167:O167"/>
    <mergeCell ref="B168:C169"/>
    <mergeCell ref="D168:O168"/>
    <mergeCell ref="B171:C171"/>
    <mergeCell ref="D171:F171"/>
    <mergeCell ref="K171:O171"/>
    <mergeCell ref="B172:C172"/>
    <mergeCell ref="D172:G172"/>
    <mergeCell ref="B173:C173"/>
    <mergeCell ref="D173:G173"/>
    <mergeCell ref="B174:C174"/>
    <mergeCell ref="D174:G174"/>
    <mergeCell ref="K174:L174"/>
    <mergeCell ref="B175:C176"/>
    <mergeCell ref="D175:F175"/>
    <mergeCell ref="J175:J176"/>
    <mergeCell ref="K175:L176"/>
    <mergeCell ref="A178:N178"/>
    <mergeCell ref="A180:B180"/>
    <mergeCell ref="C180:D180"/>
    <mergeCell ref="B181:C181"/>
    <mergeCell ref="D181:F181"/>
    <mergeCell ref="K181:O181"/>
    <mergeCell ref="B182:C183"/>
    <mergeCell ref="D182:O182"/>
    <mergeCell ref="B185:C185"/>
    <mergeCell ref="D185:F185"/>
    <mergeCell ref="K185:O185"/>
    <mergeCell ref="B186:C186"/>
    <mergeCell ref="D186:G186"/>
    <mergeCell ref="B187:C187"/>
    <mergeCell ref="D187:G187"/>
    <mergeCell ref="B188:C188"/>
    <mergeCell ref="D188:G188"/>
    <mergeCell ref="K188:L188"/>
    <mergeCell ref="B189:C190"/>
    <mergeCell ref="D189:F189"/>
    <mergeCell ref="J189:J190"/>
    <mergeCell ref="K189:L190"/>
    <mergeCell ref="A192:N192"/>
    <mergeCell ref="A194:B194"/>
    <mergeCell ref="C194:D194"/>
    <mergeCell ref="B195:C195"/>
    <mergeCell ref="D195:F195"/>
    <mergeCell ref="K195:O195"/>
    <mergeCell ref="B196:C197"/>
    <mergeCell ref="D196:O196"/>
    <mergeCell ref="B199:C199"/>
    <mergeCell ref="D199:F199"/>
    <mergeCell ref="K199:O199"/>
    <mergeCell ref="B200:C200"/>
    <mergeCell ref="D200:G200"/>
    <mergeCell ref="B201:C201"/>
    <mergeCell ref="D201:G201"/>
    <mergeCell ref="B202:C202"/>
    <mergeCell ref="D202:G202"/>
    <mergeCell ref="K202:L202"/>
    <mergeCell ref="B203:C204"/>
    <mergeCell ref="D203:F203"/>
    <mergeCell ref="J203:J204"/>
    <mergeCell ref="K203:L204"/>
    <mergeCell ref="A206:N206"/>
    <mergeCell ref="A208:B208"/>
    <mergeCell ref="C208:D208"/>
    <mergeCell ref="B209:C209"/>
    <mergeCell ref="D209:F209"/>
    <mergeCell ref="K209:O209"/>
    <mergeCell ref="B210:C211"/>
    <mergeCell ref="D210:O210"/>
    <mergeCell ref="B213:C213"/>
    <mergeCell ref="D213:F213"/>
    <mergeCell ref="K213:O213"/>
    <mergeCell ref="B214:C214"/>
    <mergeCell ref="D214:G214"/>
    <mergeCell ref="B215:C215"/>
    <mergeCell ref="D215:G215"/>
    <mergeCell ref="B216:C216"/>
    <mergeCell ref="D216:G216"/>
    <mergeCell ref="K216:L216"/>
    <mergeCell ref="B217:C218"/>
    <mergeCell ref="D217:F217"/>
    <mergeCell ref="J217:J218"/>
    <mergeCell ref="K217:L218"/>
    <mergeCell ref="A220:N220"/>
    <mergeCell ref="A222:B222"/>
    <mergeCell ref="C222:D222"/>
    <mergeCell ref="B223:C223"/>
    <mergeCell ref="D223:F223"/>
    <mergeCell ref="K223:O223"/>
    <mergeCell ref="B224:C225"/>
    <mergeCell ref="D224:O224"/>
    <mergeCell ref="B227:C227"/>
    <mergeCell ref="D227:F227"/>
    <mergeCell ref="K227:O227"/>
    <mergeCell ref="B228:C228"/>
    <mergeCell ref="D228:G228"/>
    <mergeCell ref="B229:C229"/>
    <mergeCell ref="D229:G229"/>
    <mergeCell ref="B230:C230"/>
    <mergeCell ref="D230:G230"/>
    <mergeCell ref="K230:L230"/>
    <mergeCell ref="B231:C232"/>
    <mergeCell ref="D231:F231"/>
    <mergeCell ref="J231:J232"/>
    <mergeCell ref="K231:L232"/>
    <mergeCell ref="A234:N234"/>
    <mergeCell ref="A236:B236"/>
    <mergeCell ref="C236:D236"/>
    <mergeCell ref="B237:C237"/>
    <mergeCell ref="D237:F237"/>
    <mergeCell ref="K237:O237"/>
    <mergeCell ref="B238:C239"/>
    <mergeCell ref="D238:O238"/>
    <mergeCell ref="B241:C241"/>
    <mergeCell ref="D241:F241"/>
    <mergeCell ref="K241:O241"/>
    <mergeCell ref="B242:C242"/>
    <mergeCell ref="D242:G242"/>
    <mergeCell ref="B243:C243"/>
    <mergeCell ref="D243:G243"/>
    <mergeCell ref="B244:C244"/>
    <mergeCell ref="D244:G244"/>
    <mergeCell ref="K244:L244"/>
    <mergeCell ref="B245:C246"/>
    <mergeCell ref="D245:F245"/>
    <mergeCell ref="J245:J246"/>
    <mergeCell ref="K245:L246"/>
    <mergeCell ref="A248:N248"/>
    <mergeCell ref="A250:B250"/>
    <mergeCell ref="C250:D250"/>
    <mergeCell ref="B251:C251"/>
    <mergeCell ref="D251:F251"/>
    <mergeCell ref="K251:O251"/>
    <mergeCell ref="B252:C253"/>
    <mergeCell ref="D252:O252"/>
    <mergeCell ref="B255:C255"/>
    <mergeCell ref="D255:F255"/>
    <mergeCell ref="K255:O255"/>
    <mergeCell ref="B256:C256"/>
    <mergeCell ref="D256:G256"/>
    <mergeCell ref="B257:C257"/>
    <mergeCell ref="D257:G257"/>
    <mergeCell ref="B258:C258"/>
    <mergeCell ref="D258:G258"/>
    <mergeCell ref="K258:L258"/>
    <mergeCell ref="B259:C260"/>
    <mergeCell ref="D259:F259"/>
    <mergeCell ref="J259:J260"/>
    <mergeCell ref="K259:L260"/>
    <mergeCell ref="A262:N262"/>
    <mergeCell ref="A264:B264"/>
    <mergeCell ref="C264:D264"/>
    <mergeCell ref="B265:C265"/>
    <mergeCell ref="D265:F265"/>
    <mergeCell ref="K265:O265"/>
    <mergeCell ref="B266:C267"/>
    <mergeCell ref="D266:O266"/>
    <mergeCell ref="B269:C269"/>
    <mergeCell ref="D269:F269"/>
    <mergeCell ref="K269:O269"/>
    <mergeCell ref="B270:C270"/>
    <mergeCell ref="D270:G270"/>
    <mergeCell ref="B271:C271"/>
    <mergeCell ref="D271:G271"/>
    <mergeCell ref="B272:C272"/>
    <mergeCell ref="D272:G272"/>
    <mergeCell ref="K272:L272"/>
    <mergeCell ref="B273:C274"/>
    <mergeCell ref="D273:F273"/>
    <mergeCell ref="J273:J274"/>
    <mergeCell ref="K273:L274"/>
    <mergeCell ref="A276:N276"/>
    <mergeCell ref="A278:B278"/>
    <mergeCell ref="C278:D278"/>
    <mergeCell ref="B279:C279"/>
    <mergeCell ref="D279:F279"/>
    <mergeCell ref="K279:O279"/>
    <mergeCell ref="B280:C281"/>
    <mergeCell ref="D280:O280"/>
    <mergeCell ref="B283:C283"/>
    <mergeCell ref="D283:F283"/>
    <mergeCell ref="K283:O283"/>
    <mergeCell ref="B284:C284"/>
    <mergeCell ref="D284:G284"/>
    <mergeCell ref="B285:C285"/>
    <mergeCell ref="D285:G285"/>
    <mergeCell ref="B286:C286"/>
    <mergeCell ref="D286:G286"/>
    <mergeCell ref="K286:L286"/>
    <mergeCell ref="B287:C288"/>
    <mergeCell ref="D287:F287"/>
    <mergeCell ref="J287:J288"/>
    <mergeCell ref="K287:L288"/>
    <mergeCell ref="A290:N290"/>
    <mergeCell ref="A292:B292"/>
    <mergeCell ref="C292:D292"/>
    <mergeCell ref="B293:C293"/>
    <mergeCell ref="D293:F293"/>
    <mergeCell ref="K293:O293"/>
    <mergeCell ref="B294:C295"/>
    <mergeCell ref="D294:O294"/>
    <mergeCell ref="B297:C297"/>
    <mergeCell ref="D297:F297"/>
    <mergeCell ref="K297:O297"/>
    <mergeCell ref="B298:C298"/>
    <mergeCell ref="D298:G298"/>
    <mergeCell ref="B299:C299"/>
    <mergeCell ref="D299:G299"/>
    <mergeCell ref="B300:C300"/>
    <mergeCell ref="D300:G300"/>
    <mergeCell ref="K300:L300"/>
    <mergeCell ref="B301:C302"/>
    <mergeCell ref="D301:F301"/>
    <mergeCell ref="J301:J302"/>
    <mergeCell ref="K301:L302"/>
    <mergeCell ref="A304:N304"/>
    <mergeCell ref="A306:B306"/>
    <mergeCell ref="C306:D306"/>
    <mergeCell ref="B307:C307"/>
    <mergeCell ref="D307:F307"/>
    <mergeCell ref="K307:O307"/>
    <mergeCell ref="B308:C309"/>
    <mergeCell ref="D308:O308"/>
    <mergeCell ref="B311:C311"/>
    <mergeCell ref="D311:F311"/>
    <mergeCell ref="K311:O311"/>
    <mergeCell ref="B312:C312"/>
    <mergeCell ref="D312:G312"/>
    <mergeCell ref="B313:C313"/>
    <mergeCell ref="D313:G313"/>
    <mergeCell ref="B314:C314"/>
    <mergeCell ref="D314:G314"/>
    <mergeCell ref="K314:L314"/>
    <mergeCell ref="B315:C316"/>
    <mergeCell ref="D315:F315"/>
    <mergeCell ref="J315:J316"/>
    <mergeCell ref="K315:L316"/>
    <mergeCell ref="A318:N318"/>
    <mergeCell ref="A320:B320"/>
    <mergeCell ref="C320:D320"/>
    <mergeCell ref="B321:C321"/>
    <mergeCell ref="D321:F321"/>
    <mergeCell ref="K321:O321"/>
    <mergeCell ref="B322:C323"/>
    <mergeCell ref="D322:O322"/>
    <mergeCell ref="B325:C325"/>
    <mergeCell ref="D325:F325"/>
    <mergeCell ref="K325:O325"/>
    <mergeCell ref="B326:C326"/>
    <mergeCell ref="D326:G326"/>
    <mergeCell ref="B327:C327"/>
    <mergeCell ref="D327:G327"/>
    <mergeCell ref="B328:C328"/>
    <mergeCell ref="D328:G328"/>
    <mergeCell ref="K328:L328"/>
    <mergeCell ref="B329:C330"/>
    <mergeCell ref="D329:F329"/>
    <mergeCell ref="J329:J330"/>
    <mergeCell ref="K329:L330"/>
    <mergeCell ref="A332:N332"/>
    <mergeCell ref="A334:B334"/>
    <mergeCell ref="C334:D334"/>
    <mergeCell ref="B335:C335"/>
    <mergeCell ref="D335:F335"/>
    <mergeCell ref="K335:O335"/>
    <mergeCell ref="B336:C337"/>
    <mergeCell ref="D336:O336"/>
    <mergeCell ref="B339:C339"/>
    <mergeCell ref="D339:F339"/>
    <mergeCell ref="K339:O339"/>
    <mergeCell ref="B340:C340"/>
    <mergeCell ref="D340:G340"/>
    <mergeCell ref="B341:C341"/>
    <mergeCell ref="D341:G341"/>
    <mergeCell ref="B342:C342"/>
    <mergeCell ref="D342:G342"/>
    <mergeCell ref="K342:L342"/>
    <mergeCell ref="B343:C344"/>
    <mergeCell ref="D343:F343"/>
    <mergeCell ref="J343:J344"/>
    <mergeCell ref="K343:L344"/>
    <mergeCell ref="A346:N346"/>
    <mergeCell ref="A348:B348"/>
    <mergeCell ref="C348:D348"/>
    <mergeCell ref="B349:C349"/>
    <mergeCell ref="D349:F349"/>
    <mergeCell ref="K349:O349"/>
    <mergeCell ref="B350:C351"/>
    <mergeCell ref="D350:O350"/>
    <mergeCell ref="B353:C353"/>
    <mergeCell ref="D353:F353"/>
    <mergeCell ref="K353:O353"/>
    <mergeCell ref="B354:C354"/>
    <mergeCell ref="D354:G354"/>
    <mergeCell ref="B355:C355"/>
    <mergeCell ref="D355:G355"/>
    <mergeCell ref="B356:C356"/>
    <mergeCell ref="D356:G356"/>
    <mergeCell ref="K356:L356"/>
    <mergeCell ref="B357:C358"/>
    <mergeCell ref="D357:F357"/>
    <mergeCell ref="J357:J358"/>
    <mergeCell ref="K357:L358"/>
    <mergeCell ref="A360:N360"/>
    <mergeCell ref="A362:B362"/>
    <mergeCell ref="C362:D362"/>
    <mergeCell ref="B363:C363"/>
    <mergeCell ref="D363:F363"/>
    <mergeCell ref="K363:O363"/>
    <mergeCell ref="B364:C365"/>
    <mergeCell ref="D364:O364"/>
    <mergeCell ref="B367:C367"/>
    <mergeCell ref="D367:F367"/>
    <mergeCell ref="K367:O367"/>
    <mergeCell ref="B368:C368"/>
    <mergeCell ref="D368:G368"/>
    <mergeCell ref="B369:C369"/>
    <mergeCell ref="D369:G369"/>
    <mergeCell ref="B370:C370"/>
    <mergeCell ref="D370:G370"/>
    <mergeCell ref="K370:L370"/>
    <mergeCell ref="B371:C372"/>
    <mergeCell ref="D371:F371"/>
    <mergeCell ref="J371:J372"/>
    <mergeCell ref="K371:L372"/>
    <mergeCell ref="A374:N374"/>
    <mergeCell ref="A376:B376"/>
    <mergeCell ref="C376:D376"/>
    <mergeCell ref="B377:C377"/>
    <mergeCell ref="D377:F377"/>
    <mergeCell ref="K377:O377"/>
    <mergeCell ref="B378:C379"/>
    <mergeCell ref="D378:O378"/>
    <mergeCell ref="B381:C381"/>
    <mergeCell ref="D381:F381"/>
    <mergeCell ref="K381:O381"/>
    <mergeCell ref="B382:C382"/>
    <mergeCell ref="D382:G382"/>
    <mergeCell ref="B383:C383"/>
    <mergeCell ref="D383:G383"/>
    <mergeCell ref="B384:C384"/>
    <mergeCell ref="D384:G384"/>
    <mergeCell ref="K384:L384"/>
    <mergeCell ref="B385:C386"/>
    <mergeCell ref="D385:F385"/>
    <mergeCell ref="J385:J386"/>
    <mergeCell ref="K385:L386"/>
    <mergeCell ref="A388:N388"/>
    <mergeCell ref="A390:B390"/>
    <mergeCell ref="C390:D390"/>
    <mergeCell ref="B391:C391"/>
    <mergeCell ref="D391:F391"/>
    <mergeCell ref="K391:O391"/>
    <mergeCell ref="B392:C393"/>
    <mergeCell ref="D392:O392"/>
    <mergeCell ref="B395:C395"/>
    <mergeCell ref="D395:F395"/>
    <mergeCell ref="K395:O395"/>
    <mergeCell ref="B396:C396"/>
    <mergeCell ref="D396:G396"/>
    <mergeCell ref="B397:C397"/>
    <mergeCell ref="D397:G397"/>
    <mergeCell ref="B398:C398"/>
    <mergeCell ref="D398:G398"/>
    <mergeCell ref="K398:L398"/>
    <mergeCell ref="B399:C400"/>
    <mergeCell ref="D399:F399"/>
    <mergeCell ref="J399:J400"/>
    <mergeCell ref="K399:L400"/>
    <mergeCell ref="A402:N402"/>
    <mergeCell ref="A404:B404"/>
    <mergeCell ref="C404:D404"/>
    <mergeCell ref="B405:C405"/>
    <mergeCell ref="D405:F405"/>
    <mergeCell ref="K405:O405"/>
    <mergeCell ref="B406:C407"/>
    <mergeCell ref="D406:O406"/>
    <mergeCell ref="B409:C409"/>
    <mergeCell ref="D409:F409"/>
    <mergeCell ref="K409:O409"/>
    <mergeCell ref="B410:C410"/>
    <mergeCell ref="D410:G410"/>
    <mergeCell ref="B411:C411"/>
    <mergeCell ref="D411:G411"/>
    <mergeCell ref="B412:C412"/>
    <mergeCell ref="D412:G412"/>
    <mergeCell ref="K412:L412"/>
    <mergeCell ref="B413:C414"/>
    <mergeCell ref="D413:F413"/>
    <mergeCell ref="J413:J414"/>
    <mergeCell ref="K413:L414"/>
    <mergeCell ref="A416:N416"/>
    <mergeCell ref="A418:B418"/>
    <mergeCell ref="C418:D418"/>
    <mergeCell ref="B419:C419"/>
    <mergeCell ref="D419:F419"/>
    <mergeCell ref="K419:O419"/>
    <mergeCell ref="B420:C421"/>
    <mergeCell ref="D420:O420"/>
    <mergeCell ref="B423:C423"/>
    <mergeCell ref="D423:F423"/>
    <mergeCell ref="K423:O423"/>
    <mergeCell ref="B424:C424"/>
    <mergeCell ref="D424:G424"/>
    <mergeCell ref="B425:C425"/>
    <mergeCell ref="D425:G425"/>
    <mergeCell ref="B426:C426"/>
    <mergeCell ref="D426:G426"/>
    <mergeCell ref="K426:L426"/>
    <mergeCell ref="B427:C428"/>
    <mergeCell ref="D427:F427"/>
    <mergeCell ref="J427:J428"/>
    <mergeCell ref="K427:L428"/>
    <mergeCell ref="A430:N430"/>
    <mergeCell ref="A432:B432"/>
    <mergeCell ref="C432:D432"/>
    <mergeCell ref="B433:C433"/>
    <mergeCell ref="D433:F433"/>
    <mergeCell ref="K433:O433"/>
    <mergeCell ref="B434:C435"/>
    <mergeCell ref="D434:O434"/>
    <mergeCell ref="B437:C437"/>
    <mergeCell ref="D437:F437"/>
    <mergeCell ref="K437:O437"/>
    <mergeCell ref="B438:C438"/>
    <mergeCell ref="D438:G438"/>
    <mergeCell ref="B439:C439"/>
    <mergeCell ref="D439:G439"/>
    <mergeCell ref="B440:C440"/>
    <mergeCell ref="D440:G440"/>
    <mergeCell ref="K440:L440"/>
    <mergeCell ref="B441:C442"/>
    <mergeCell ref="D441:F441"/>
    <mergeCell ref="J441:J442"/>
    <mergeCell ref="K441:L442"/>
    <mergeCell ref="A444:N444"/>
    <mergeCell ref="A446:B446"/>
    <mergeCell ref="C446:D446"/>
    <mergeCell ref="B447:C447"/>
    <mergeCell ref="D447:F447"/>
    <mergeCell ref="K447:O447"/>
    <mergeCell ref="B448:C449"/>
    <mergeCell ref="D448:O448"/>
    <mergeCell ref="B451:C451"/>
    <mergeCell ref="D451:F451"/>
    <mergeCell ref="K451:O451"/>
    <mergeCell ref="B452:C452"/>
    <mergeCell ref="D452:G452"/>
    <mergeCell ref="B453:C453"/>
    <mergeCell ref="D453:G453"/>
    <mergeCell ref="B454:C454"/>
    <mergeCell ref="D454:G454"/>
    <mergeCell ref="K454:L454"/>
    <mergeCell ref="B455:C456"/>
    <mergeCell ref="D455:F455"/>
    <mergeCell ref="J455:J456"/>
    <mergeCell ref="K455:L456"/>
    <mergeCell ref="A458:N458"/>
    <mergeCell ref="A460:B460"/>
    <mergeCell ref="C460:D460"/>
    <mergeCell ref="B461:C461"/>
    <mergeCell ref="D461:F461"/>
    <mergeCell ref="K461:O461"/>
    <mergeCell ref="B462:C463"/>
    <mergeCell ref="D462:O462"/>
    <mergeCell ref="B465:C465"/>
    <mergeCell ref="D465:F465"/>
    <mergeCell ref="K465:O465"/>
    <mergeCell ref="B466:C466"/>
    <mergeCell ref="D466:G466"/>
    <mergeCell ref="B467:C467"/>
    <mergeCell ref="D467:G467"/>
    <mergeCell ref="B468:C468"/>
    <mergeCell ref="D468:G468"/>
    <mergeCell ref="K468:L468"/>
    <mergeCell ref="B469:C470"/>
    <mergeCell ref="D469:F469"/>
    <mergeCell ref="J469:J470"/>
    <mergeCell ref="K469:L470"/>
    <mergeCell ref="A472:N472"/>
    <mergeCell ref="A474:B474"/>
    <mergeCell ref="C474:D474"/>
    <mergeCell ref="B475:C475"/>
    <mergeCell ref="D475:F475"/>
    <mergeCell ref="K475:O475"/>
    <mergeCell ref="B476:C477"/>
    <mergeCell ref="D476:O476"/>
    <mergeCell ref="B479:C479"/>
    <mergeCell ref="D479:F479"/>
    <mergeCell ref="K479:O479"/>
    <mergeCell ref="B480:C480"/>
    <mergeCell ref="D480:G480"/>
    <mergeCell ref="B481:C481"/>
    <mergeCell ref="D481:G481"/>
    <mergeCell ref="B482:C482"/>
    <mergeCell ref="D482:G482"/>
    <mergeCell ref="K482:L482"/>
    <mergeCell ref="B483:C484"/>
    <mergeCell ref="D483:F483"/>
    <mergeCell ref="J483:J484"/>
    <mergeCell ref="K483:L484"/>
    <mergeCell ref="A486:N486"/>
    <mergeCell ref="A488:B488"/>
    <mergeCell ref="C488:D488"/>
    <mergeCell ref="B489:C489"/>
    <mergeCell ref="D489:F489"/>
    <mergeCell ref="K489:O489"/>
    <mergeCell ref="B490:C491"/>
    <mergeCell ref="D490:O490"/>
    <mergeCell ref="B493:C493"/>
    <mergeCell ref="D493:F493"/>
    <mergeCell ref="K493:O493"/>
    <mergeCell ref="B494:C494"/>
    <mergeCell ref="D494:G494"/>
    <mergeCell ref="B495:C495"/>
    <mergeCell ref="D495:G495"/>
    <mergeCell ref="B496:C496"/>
    <mergeCell ref="D496:G496"/>
    <mergeCell ref="K496:L496"/>
    <mergeCell ref="B497:C498"/>
    <mergeCell ref="D497:F497"/>
    <mergeCell ref="J497:J498"/>
    <mergeCell ref="K497:L498"/>
    <mergeCell ref="A500:N500"/>
    <mergeCell ref="A502:B502"/>
    <mergeCell ref="C502:D502"/>
    <mergeCell ref="B503:C503"/>
    <mergeCell ref="D503:F503"/>
    <mergeCell ref="K503:O503"/>
    <mergeCell ref="B504:C505"/>
    <mergeCell ref="D504:O504"/>
    <mergeCell ref="B507:C507"/>
    <mergeCell ref="D507:F507"/>
    <mergeCell ref="K507:O507"/>
    <mergeCell ref="B508:C508"/>
    <mergeCell ref="D508:G508"/>
    <mergeCell ref="B509:C509"/>
    <mergeCell ref="D509:G509"/>
    <mergeCell ref="B510:C510"/>
    <mergeCell ref="D510:G510"/>
    <mergeCell ref="K510:L510"/>
    <mergeCell ref="B511:C512"/>
    <mergeCell ref="D511:F511"/>
    <mergeCell ref="J511:J512"/>
    <mergeCell ref="K511:L512"/>
    <mergeCell ref="A514:N514"/>
    <mergeCell ref="A516:B516"/>
    <mergeCell ref="C516:D516"/>
    <mergeCell ref="B517:C517"/>
    <mergeCell ref="D517:F517"/>
    <mergeCell ref="K517:O517"/>
    <mergeCell ref="B518:C519"/>
    <mergeCell ref="D518:O518"/>
    <mergeCell ref="B521:C521"/>
    <mergeCell ref="D521:F521"/>
    <mergeCell ref="K521:O521"/>
    <mergeCell ref="B522:C522"/>
    <mergeCell ref="D522:G522"/>
    <mergeCell ref="B523:C523"/>
    <mergeCell ref="D523:G523"/>
    <mergeCell ref="B524:C524"/>
    <mergeCell ref="D524:G524"/>
    <mergeCell ref="K524:L524"/>
    <mergeCell ref="B525:C526"/>
    <mergeCell ref="D525:F525"/>
    <mergeCell ref="J525:J526"/>
    <mergeCell ref="K525:L526"/>
    <mergeCell ref="A528:N528"/>
    <mergeCell ref="A530:B530"/>
    <mergeCell ref="C530:D530"/>
    <mergeCell ref="B531:C531"/>
    <mergeCell ref="D531:F531"/>
    <mergeCell ref="K531:O531"/>
    <mergeCell ref="B532:C533"/>
    <mergeCell ref="D532:O532"/>
    <mergeCell ref="B535:C535"/>
    <mergeCell ref="D535:F535"/>
    <mergeCell ref="K535:O535"/>
    <mergeCell ref="B536:C536"/>
    <mergeCell ref="D536:G536"/>
    <mergeCell ref="B537:C537"/>
    <mergeCell ref="D537:G537"/>
    <mergeCell ref="B538:C538"/>
    <mergeCell ref="D538:G538"/>
    <mergeCell ref="K538:L538"/>
    <mergeCell ref="B539:C540"/>
    <mergeCell ref="D539:F539"/>
    <mergeCell ref="J539:J540"/>
    <mergeCell ref="K539:L540"/>
    <mergeCell ref="A542:N542"/>
    <mergeCell ref="A544:B544"/>
    <mergeCell ref="C544:D544"/>
    <mergeCell ref="B545:C545"/>
    <mergeCell ref="D545:F545"/>
    <mergeCell ref="K545:O545"/>
    <mergeCell ref="B546:C547"/>
    <mergeCell ref="D546:O546"/>
    <mergeCell ref="B549:C549"/>
    <mergeCell ref="D549:F549"/>
    <mergeCell ref="K549:O549"/>
    <mergeCell ref="B550:C550"/>
    <mergeCell ref="D550:G550"/>
    <mergeCell ref="B551:C551"/>
    <mergeCell ref="D551:G551"/>
    <mergeCell ref="B552:C552"/>
    <mergeCell ref="D552:G552"/>
    <mergeCell ref="K552:L552"/>
    <mergeCell ref="B553:C554"/>
    <mergeCell ref="D553:F553"/>
    <mergeCell ref="J553:J554"/>
    <mergeCell ref="K553:L554"/>
    <mergeCell ref="A556:N556"/>
    <mergeCell ref="A558:B558"/>
    <mergeCell ref="C558:D558"/>
    <mergeCell ref="B559:C559"/>
    <mergeCell ref="D559:F559"/>
    <mergeCell ref="K559:O559"/>
    <mergeCell ref="B560:C561"/>
    <mergeCell ref="D560:O560"/>
    <mergeCell ref="B563:C563"/>
    <mergeCell ref="D563:F563"/>
    <mergeCell ref="K563:O563"/>
    <mergeCell ref="B564:C564"/>
    <mergeCell ref="D564:G564"/>
    <mergeCell ref="B565:C565"/>
    <mergeCell ref="D565:G565"/>
    <mergeCell ref="B566:C566"/>
    <mergeCell ref="D566:G566"/>
    <mergeCell ref="K566:L566"/>
    <mergeCell ref="B567:C568"/>
    <mergeCell ref="D567:F567"/>
    <mergeCell ref="J567:J568"/>
    <mergeCell ref="K567:L568"/>
    <mergeCell ref="A570:N570"/>
    <mergeCell ref="A572:B572"/>
    <mergeCell ref="C572:D572"/>
    <mergeCell ref="B573:C573"/>
    <mergeCell ref="D573:F573"/>
    <mergeCell ref="K573:O573"/>
    <mergeCell ref="B574:C575"/>
    <mergeCell ref="D574:O574"/>
    <mergeCell ref="B577:C577"/>
    <mergeCell ref="D577:F577"/>
    <mergeCell ref="K577:O577"/>
    <mergeCell ref="B578:C578"/>
    <mergeCell ref="D578:G578"/>
    <mergeCell ref="B579:C579"/>
    <mergeCell ref="D579:G579"/>
    <mergeCell ref="B580:C580"/>
    <mergeCell ref="D580:G580"/>
    <mergeCell ref="K580:L580"/>
    <mergeCell ref="B581:C582"/>
    <mergeCell ref="D581:F581"/>
    <mergeCell ref="J581:J582"/>
    <mergeCell ref="K581:L582"/>
    <mergeCell ref="A584:N584"/>
    <mergeCell ref="A586:B586"/>
    <mergeCell ref="C586:D586"/>
    <mergeCell ref="B587:C587"/>
    <mergeCell ref="D587:F587"/>
    <mergeCell ref="K587:O587"/>
    <mergeCell ref="B588:C589"/>
    <mergeCell ref="D588:O588"/>
    <mergeCell ref="B591:C591"/>
    <mergeCell ref="D591:F591"/>
    <mergeCell ref="K591:O591"/>
    <mergeCell ref="B592:C592"/>
    <mergeCell ref="D592:G592"/>
    <mergeCell ref="B593:C593"/>
    <mergeCell ref="D593:G593"/>
    <mergeCell ref="B594:C594"/>
    <mergeCell ref="D594:G594"/>
    <mergeCell ref="K594:L594"/>
    <mergeCell ref="B595:C596"/>
    <mergeCell ref="D595:F595"/>
    <mergeCell ref="J595:J596"/>
    <mergeCell ref="K595:L596"/>
    <mergeCell ref="A598:N598"/>
    <mergeCell ref="A600:B600"/>
    <mergeCell ref="C600:D600"/>
    <mergeCell ref="B601:C601"/>
    <mergeCell ref="D601:F601"/>
    <mergeCell ref="K601:O601"/>
    <mergeCell ref="B602:C603"/>
    <mergeCell ref="D602:O602"/>
    <mergeCell ref="B605:C605"/>
    <mergeCell ref="D605:F605"/>
    <mergeCell ref="K605:O605"/>
    <mergeCell ref="B606:C606"/>
    <mergeCell ref="D606:G606"/>
    <mergeCell ref="B607:C607"/>
    <mergeCell ref="D607:G607"/>
    <mergeCell ref="B608:C608"/>
    <mergeCell ref="D608:G608"/>
    <mergeCell ref="K608:L608"/>
    <mergeCell ref="B609:C610"/>
    <mergeCell ref="D609:F609"/>
    <mergeCell ref="J609:J610"/>
    <mergeCell ref="K609:L610"/>
    <mergeCell ref="A612:N612"/>
    <mergeCell ref="A614:B614"/>
    <mergeCell ref="C614:D614"/>
    <mergeCell ref="B615:C615"/>
    <mergeCell ref="D615:F615"/>
    <mergeCell ref="K615:O615"/>
    <mergeCell ref="B616:C617"/>
    <mergeCell ref="D616:O616"/>
    <mergeCell ref="B619:C619"/>
    <mergeCell ref="D619:F619"/>
    <mergeCell ref="K619:O619"/>
    <mergeCell ref="B620:C620"/>
    <mergeCell ref="D620:G620"/>
    <mergeCell ref="B621:C621"/>
    <mergeCell ref="D621:G621"/>
    <mergeCell ref="B622:C622"/>
    <mergeCell ref="D622:G622"/>
    <mergeCell ref="K622:L622"/>
    <mergeCell ref="B623:C624"/>
    <mergeCell ref="D623:F623"/>
    <mergeCell ref="J623:J624"/>
    <mergeCell ref="K623:L624"/>
    <mergeCell ref="A626:N626"/>
    <mergeCell ref="A628:B628"/>
    <mergeCell ref="C628:D628"/>
    <mergeCell ref="B629:C629"/>
    <mergeCell ref="D629:F629"/>
    <mergeCell ref="K629:O629"/>
    <mergeCell ref="B630:C631"/>
    <mergeCell ref="D630:O630"/>
    <mergeCell ref="B633:C633"/>
    <mergeCell ref="D633:F633"/>
    <mergeCell ref="K633:O633"/>
    <mergeCell ref="B634:C634"/>
    <mergeCell ref="D634:G634"/>
    <mergeCell ref="B635:C635"/>
    <mergeCell ref="D635:G635"/>
    <mergeCell ref="B636:C636"/>
    <mergeCell ref="D636:G636"/>
    <mergeCell ref="K636:L636"/>
    <mergeCell ref="B637:C638"/>
    <mergeCell ref="D637:F637"/>
    <mergeCell ref="J637:J638"/>
    <mergeCell ref="K637:L638"/>
    <mergeCell ref="A640:N640"/>
    <mergeCell ref="A642:B642"/>
    <mergeCell ref="C642:D642"/>
    <mergeCell ref="B643:C643"/>
    <mergeCell ref="D643:F643"/>
    <mergeCell ref="K643:O643"/>
    <mergeCell ref="B644:C645"/>
    <mergeCell ref="D644:O644"/>
    <mergeCell ref="B647:C647"/>
    <mergeCell ref="D647:F647"/>
    <mergeCell ref="K647:O647"/>
    <mergeCell ref="B648:C648"/>
    <mergeCell ref="D648:G648"/>
    <mergeCell ref="B649:C649"/>
    <mergeCell ref="D649:G649"/>
    <mergeCell ref="B650:C650"/>
    <mergeCell ref="D650:G650"/>
    <mergeCell ref="K650:L650"/>
    <mergeCell ref="B651:C652"/>
    <mergeCell ref="D651:F651"/>
    <mergeCell ref="J651:J652"/>
    <mergeCell ref="K651:L652"/>
    <mergeCell ref="A654:N654"/>
    <mergeCell ref="A656:B656"/>
    <mergeCell ref="C656:D656"/>
    <mergeCell ref="B657:C657"/>
    <mergeCell ref="D657:F657"/>
    <mergeCell ref="K657:O657"/>
    <mergeCell ref="B658:C659"/>
    <mergeCell ref="D658:O658"/>
    <mergeCell ref="B661:C661"/>
    <mergeCell ref="D661:F661"/>
    <mergeCell ref="K661:O661"/>
    <mergeCell ref="B662:C662"/>
    <mergeCell ref="D662:G662"/>
    <mergeCell ref="B663:C663"/>
    <mergeCell ref="D663:G663"/>
    <mergeCell ref="B664:C664"/>
    <mergeCell ref="D664:G664"/>
    <mergeCell ref="K664:L664"/>
    <mergeCell ref="B665:C666"/>
    <mergeCell ref="D665:F665"/>
    <mergeCell ref="J665:J666"/>
    <mergeCell ref="K665:L666"/>
    <mergeCell ref="A668:N668"/>
    <mergeCell ref="A670:B670"/>
    <mergeCell ref="C670:D670"/>
    <mergeCell ref="B671:C671"/>
    <mergeCell ref="D671:F671"/>
    <mergeCell ref="K671:O671"/>
    <mergeCell ref="B672:C673"/>
    <mergeCell ref="D672:O672"/>
    <mergeCell ref="B675:C675"/>
    <mergeCell ref="D675:F675"/>
    <mergeCell ref="K675:O675"/>
    <mergeCell ref="B676:C676"/>
    <mergeCell ref="D676:G676"/>
    <mergeCell ref="B677:C677"/>
    <mergeCell ref="D677:G677"/>
    <mergeCell ref="B678:C678"/>
    <mergeCell ref="D678:G678"/>
    <mergeCell ref="K678:L678"/>
    <mergeCell ref="B679:C680"/>
    <mergeCell ref="D679:F679"/>
    <mergeCell ref="J679:J680"/>
    <mergeCell ref="K679:L680"/>
    <mergeCell ref="A682:N682"/>
    <mergeCell ref="A684:B684"/>
    <mergeCell ref="C684:D684"/>
    <mergeCell ref="B685:C685"/>
    <mergeCell ref="D685:F685"/>
    <mergeCell ref="K685:O685"/>
    <mergeCell ref="B686:C687"/>
    <mergeCell ref="D686:O686"/>
    <mergeCell ref="B689:C689"/>
    <mergeCell ref="D689:F689"/>
    <mergeCell ref="K689:O689"/>
    <mergeCell ref="B690:C690"/>
    <mergeCell ref="D690:G690"/>
    <mergeCell ref="B691:C691"/>
    <mergeCell ref="D691:G691"/>
    <mergeCell ref="B692:C692"/>
    <mergeCell ref="D692:G692"/>
    <mergeCell ref="K692:L692"/>
    <mergeCell ref="B693:C694"/>
    <mergeCell ref="D693:F693"/>
    <mergeCell ref="J693:J694"/>
    <mergeCell ref="K693:L694"/>
    <mergeCell ref="A696:N696"/>
    <mergeCell ref="A698:B698"/>
    <mergeCell ref="C698:D698"/>
    <mergeCell ref="B699:C699"/>
    <mergeCell ref="D699:F699"/>
    <mergeCell ref="K699:O699"/>
    <mergeCell ref="B700:C701"/>
    <mergeCell ref="D700:O700"/>
    <mergeCell ref="B703:C703"/>
    <mergeCell ref="D703:F703"/>
    <mergeCell ref="K703:O703"/>
    <mergeCell ref="B704:C704"/>
    <mergeCell ref="D704:G704"/>
    <mergeCell ref="B705:C705"/>
    <mergeCell ref="D705:G705"/>
    <mergeCell ref="B706:C706"/>
    <mergeCell ref="D706:G706"/>
    <mergeCell ref="K706:L706"/>
    <mergeCell ref="B707:C708"/>
    <mergeCell ref="D707:F707"/>
    <mergeCell ref="J707:J708"/>
    <mergeCell ref="K707:L708"/>
    <mergeCell ref="A710:N710"/>
    <mergeCell ref="A712:B712"/>
    <mergeCell ref="C712:D712"/>
    <mergeCell ref="B713:C713"/>
    <mergeCell ref="D713:F713"/>
    <mergeCell ref="K713:O713"/>
    <mergeCell ref="B714:C715"/>
    <mergeCell ref="D714:O714"/>
    <mergeCell ref="B717:C717"/>
    <mergeCell ref="D717:F717"/>
    <mergeCell ref="K717:O717"/>
    <mergeCell ref="B718:C718"/>
    <mergeCell ref="D718:G718"/>
    <mergeCell ref="B719:C719"/>
    <mergeCell ref="D719:G719"/>
    <mergeCell ref="B720:C720"/>
    <mergeCell ref="D720:G720"/>
    <mergeCell ref="K720:L720"/>
    <mergeCell ref="B721:C722"/>
    <mergeCell ref="D721:F721"/>
    <mergeCell ref="J721:J722"/>
    <mergeCell ref="K721:L722"/>
    <mergeCell ref="A724:N724"/>
    <mergeCell ref="A726:B726"/>
    <mergeCell ref="C726:D726"/>
    <mergeCell ref="B727:C727"/>
    <mergeCell ref="D727:F727"/>
    <mergeCell ref="K727:O727"/>
    <mergeCell ref="B728:C729"/>
    <mergeCell ref="D728:O728"/>
    <mergeCell ref="B731:C731"/>
    <mergeCell ref="D731:F731"/>
    <mergeCell ref="K731:O731"/>
    <mergeCell ref="B732:C732"/>
    <mergeCell ref="D732:G732"/>
    <mergeCell ref="B733:C733"/>
    <mergeCell ref="D733:G733"/>
    <mergeCell ref="B734:C734"/>
    <mergeCell ref="D734:G734"/>
    <mergeCell ref="K734:L734"/>
    <mergeCell ref="B735:C736"/>
    <mergeCell ref="D735:F735"/>
    <mergeCell ref="J735:J736"/>
    <mergeCell ref="K735:L736"/>
    <mergeCell ref="A738:N738"/>
    <mergeCell ref="A740:B740"/>
    <mergeCell ref="C740:D740"/>
    <mergeCell ref="B741:C741"/>
    <mergeCell ref="D741:F741"/>
    <mergeCell ref="K741:O741"/>
    <mergeCell ref="B742:C743"/>
    <mergeCell ref="D742:O742"/>
    <mergeCell ref="B745:C745"/>
    <mergeCell ref="D745:F745"/>
    <mergeCell ref="K745:O745"/>
    <mergeCell ref="B746:C746"/>
    <mergeCell ref="D746:G746"/>
    <mergeCell ref="B747:C747"/>
    <mergeCell ref="D747:G747"/>
    <mergeCell ref="B748:C748"/>
    <mergeCell ref="D748:G748"/>
    <mergeCell ref="K748:L748"/>
    <mergeCell ref="B749:C750"/>
    <mergeCell ref="D749:F749"/>
    <mergeCell ref="J749:J750"/>
    <mergeCell ref="K749:L750"/>
    <mergeCell ref="A752:N752"/>
    <mergeCell ref="A754:B754"/>
    <mergeCell ref="C754:D754"/>
    <mergeCell ref="B755:C755"/>
    <mergeCell ref="D755:F755"/>
    <mergeCell ref="K755:O755"/>
    <mergeCell ref="B756:C757"/>
    <mergeCell ref="D756:O756"/>
    <mergeCell ref="B759:C759"/>
    <mergeCell ref="D759:F759"/>
    <mergeCell ref="K759:O759"/>
    <mergeCell ref="B760:C760"/>
    <mergeCell ref="D760:G760"/>
    <mergeCell ref="B761:C761"/>
    <mergeCell ref="D761:G761"/>
    <mergeCell ref="B762:C762"/>
    <mergeCell ref="D762:G762"/>
    <mergeCell ref="K762:L762"/>
    <mergeCell ref="B763:C764"/>
    <mergeCell ref="D763:F763"/>
    <mergeCell ref="J763:J764"/>
    <mergeCell ref="K763:L764"/>
    <mergeCell ref="A766:N766"/>
    <mergeCell ref="A768:B768"/>
    <mergeCell ref="C768:D768"/>
    <mergeCell ref="B769:C769"/>
    <mergeCell ref="D769:F769"/>
    <mergeCell ref="K769:O769"/>
    <mergeCell ref="B770:C771"/>
    <mergeCell ref="D770:O770"/>
    <mergeCell ref="B773:C773"/>
    <mergeCell ref="D773:F773"/>
    <mergeCell ref="K773:O773"/>
    <mergeCell ref="B774:C774"/>
    <mergeCell ref="D774:G774"/>
    <mergeCell ref="B775:C775"/>
    <mergeCell ref="D775:G775"/>
    <mergeCell ref="B776:C776"/>
    <mergeCell ref="D776:G776"/>
    <mergeCell ref="K776:L776"/>
    <mergeCell ref="B777:C778"/>
    <mergeCell ref="D777:F777"/>
    <mergeCell ref="J777:J778"/>
    <mergeCell ref="K777:L778"/>
    <mergeCell ref="A780:N780"/>
    <mergeCell ref="A782:B782"/>
    <mergeCell ref="C782:D782"/>
    <mergeCell ref="B783:C783"/>
    <mergeCell ref="D783:F783"/>
    <mergeCell ref="K783:O783"/>
    <mergeCell ref="B784:C785"/>
    <mergeCell ref="D784:O784"/>
    <mergeCell ref="B787:C787"/>
    <mergeCell ref="D787:F787"/>
    <mergeCell ref="K787:O787"/>
    <mergeCell ref="B788:C788"/>
    <mergeCell ref="D788:G788"/>
    <mergeCell ref="B789:C789"/>
    <mergeCell ref="D789:G789"/>
    <mergeCell ref="B790:C790"/>
    <mergeCell ref="D790:G790"/>
    <mergeCell ref="K790:L790"/>
    <mergeCell ref="B791:C792"/>
    <mergeCell ref="D791:F791"/>
    <mergeCell ref="J791:J792"/>
    <mergeCell ref="K791:L792"/>
    <mergeCell ref="A794:N794"/>
    <mergeCell ref="A796:B796"/>
    <mergeCell ref="C796:D796"/>
    <mergeCell ref="B797:C797"/>
    <mergeCell ref="D797:F797"/>
    <mergeCell ref="K797:O797"/>
    <mergeCell ref="B798:C799"/>
    <mergeCell ref="D798:O798"/>
    <mergeCell ref="B801:C801"/>
    <mergeCell ref="D801:F801"/>
    <mergeCell ref="K801:O801"/>
    <mergeCell ref="B802:C802"/>
    <mergeCell ref="D802:G802"/>
    <mergeCell ref="B803:C803"/>
    <mergeCell ref="D803:G803"/>
    <mergeCell ref="B804:C804"/>
    <mergeCell ref="D804:G804"/>
    <mergeCell ref="K804:L804"/>
    <mergeCell ref="B805:C806"/>
    <mergeCell ref="D805:F805"/>
    <mergeCell ref="J805:J806"/>
    <mergeCell ref="K805:L806"/>
    <mergeCell ref="A808:N808"/>
    <mergeCell ref="A810:B810"/>
    <mergeCell ref="C810:D810"/>
    <mergeCell ref="B811:C811"/>
    <mergeCell ref="D811:F811"/>
    <mergeCell ref="K811:O811"/>
    <mergeCell ref="B812:C813"/>
    <mergeCell ref="D812:O812"/>
    <mergeCell ref="B815:C815"/>
    <mergeCell ref="D815:F815"/>
    <mergeCell ref="K815:O815"/>
    <mergeCell ref="B816:C816"/>
    <mergeCell ref="D816:G816"/>
    <mergeCell ref="B817:C817"/>
    <mergeCell ref="D817:G817"/>
    <mergeCell ref="B818:C818"/>
    <mergeCell ref="D818:G818"/>
    <mergeCell ref="K818:L818"/>
    <mergeCell ref="B819:C820"/>
    <mergeCell ref="D819:F819"/>
    <mergeCell ref="J819:J820"/>
    <mergeCell ref="K819:L820"/>
    <mergeCell ref="A822:N822"/>
    <mergeCell ref="A824:B824"/>
    <mergeCell ref="C824:D824"/>
    <mergeCell ref="B825:C825"/>
    <mergeCell ref="D825:F825"/>
    <mergeCell ref="K825:O825"/>
    <mergeCell ref="B826:C827"/>
    <mergeCell ref="D826:O826"/>
    <mergeCell ref="B829:C829"/>
    <mergeCell ref="D829:F829"/>
    <mergeCell ref="K829:O829"/>
    <mergeCell ref="B830:C830"/>
    <mergeCell ref="D830:G830"/>
    <mergeCell ref="B831:C831"/>
    <mergeCell ref="D831:G831"/>
    <mergeCell ref="B832:C832"/>
    <mergeCell ref="D832:G832"/>
    <mergeCell ref="K832:L832"/>
    <mergeCell ref="B833:C834"/>
    <mergeCell ref="D833:F833"/>
    <mergeCell ref="J833:J834"/>
    <mergeCell ref="K833:L834"/>
    <mergeCell ref="A836:N836"/>
    <mergeCell ref="A838:B838"/>
    <mergeCell ref="C838:D838"/>
    <mergeCell ref="B839:C839"/>
    <mergeCell ref="D839:F839"/>
    <mergeCell ref="K839:O839"/>
    <mergeCell ref="B840:C841"/>
    <mergeCell ref="D840:O840"/>
    <mergeCell ref="B843:C843"/>
    <mergeCell ref="D843:F843"/>
    <mergeCell ref="K843:O843"/>
    <mergeCell ref="B844:C844"/>
    <mergeCell ref="D844:G844"/>
    <mergeCell ref="B845:C845"/>
    <mergeCell ref="D845:G845"/>
    <mergeCell ref="B846:C846"/>
    <mergeCell ref="D846:G846"/>
    <mergeCell ref="K846:L846"/>
    <mergeCell ref="B847:C848"/>
    <mergeCell ref="D847:F847"/>
    <mergeCell ref="J847:J848"/>
    <mergeCell ref="K847:L848"/>
    <mergeCell ref="A850:N850"/>
    <mergeCell ref="A852:B852"/>
    <mergeCell ref="C852:D852"/>
    <mergeCell ref="B853:C853"/>
    <mergeCell ref="D853:F853"/>
    <mergeCell ref="K853:O853"/>
    <mergeCell ref="B854:C855"/>
    <mergeCell ref="D854:O854"/>
    <mergeCell ref="B857:C857"/>
    <mergeCell ref="D857:F857"/>
    <mergeCell ref="K857:O857"/>
    <mergeCell ref="B858:C858"/>
    <mergeCell ref="D858:G858"/>
    <mergeCell ref="B859:C859"/>
    <mergeCell ref="D859:G859"/>
    <mergeCell ref="B860:C860"/>
    <mergeCell ref="D860:G860"/>
    <mergeCell ref="K860:L860"/>
    <mergeCell ref="B861:C862"/>
    <mergeCell ref="D861:F861"/>
    <mergeCell ref="J861:J862"/>
    <mergeCell ref="K861:L862"/>
    <mergeCell ref="A864:N864"/>
    <mergeCell ref="A866:B866"/>
    <mergeCell ref="C866:D866"/>
    <mergeCell ref="B867:C867"/>
    <mergeCell ref="D867:F867"/>
    <mergeCell ref="K867:O867"/>
    <mergeCell ref="B868:C869"/>
    <mergeCell ref="D868:O868"/>
    <mergeCell ref="B871:C871"/>
    <mergeCell ref="D871:F871"/>
    <mergeCell ref="K871:O871"/>
    <mergeCell ref="B872:C872"/>
    <mergeCell ref="D872:G872"/>
    <mergeCell ref="B873:C873"/>
    <mergeCell ref="D873:G873"/>
    <mergeCell ref="B874:C874"/>
    <mergeCell ref="D874:G874"/>
    <mergeCell ref="K874:L874"/>
    <mergeCell ref="B875:C876"/>
    <mergeCell ref="D875:F875"/>
    <mergeCell ref="J875:J876"/>
    <mergeCell ref="K875:L876"/>
    <mergeCell ref="A878:N878"/>
    <mergeCell ref="A880:B880"/>
    <mergeCell ref="C880:D880"/>
    <mergeCell ref="B881:C881"/>
    <mergeCell ref="D881:F881"/>
    <mergeCell ref="K881:O881"/>
    <mergeCell ref="B882:C883"/>
    <mergeCell ref="D882:O882"/>
    <mergeCell ref="B885:C885"/>
    <mergeCell ref="D885:F885"/>
    <mergeCell ref="K885:O885"/>
    <mergeCell ref="B886:C886"/>
    <mergeCell ref="D886:G886"/>
    <mergeCell ref="B887:C887"/>
    <mergeCell ref="D887:G887"/>
    <mergeCell ref="B888:C888"/>
    <mergeCell ref="D888:G888"/>
    <mergeCell ref="K888:L888"/>
    <mergeCell ref="B889:C890"/>
    <mergeCell ref="D889:F889"/>
    <mergeCell ref="J889:J890"/>
    <mergeCell ref="K889:L890"/>
    <mergeCell ref="A892:N892"/>
    <mergeCell ref="A894:B894"/>
    <mergeCell ref="C894:D894"/>
    <mergeCell ref="B895:C895"/>
    <mergeCell ref="D895:F895"/>
    <mergeCell ref="K895:O895"/>
    <mergeCell ref="B896:C897"/>
    <mergeCell ref="D896:O896"/>
    <mergeCell ref="B899:C899"/>
    <mergeCell ref="D899:F899"/>
    <mergeCell ref="K899:O899"/>
    <mergeCell ref="B900:C900"/>
    <mergeCell ref="D900:G900"/>
    <mergeCell ref="B901:C901"/>
    <mergeCell ref="D901:G901"/>
    <mergeCell ref="B902:C902"/>
    <mergeCell ref="D902:G902"/>
    <mergeCell ref="K902:L902"/>
    <mergeCell ref="B903:C904"/>
    <mergeCell ref="D903:F903"/>
    <mergeCell ref="J903:J904"/>
    <mergeCell ref="K903:L904"/>
    <mergeCell ref="A906:N906"/>
    <mergeCell ref="A908:B908"/>
    <mergeCell ref="C908:D908"/>
    <mergeCell ref="B909:C909"/>
    <mergeCell ref="D909:F909"/>
    <mergeCell ref="K909:O909"/>
    <mergeCell ref="B910:C911"/>
    <mergeCell ref="D910:O910"/>
    <mergeCell ref="B913:C913"/>
    <mergeCell ref="D913:F913"/>
    <mergeCell ref="K913:O913"/>
    <mergeCell ref="B914:C914"/>
    <mergeCell ref="D914:G914"/>
    <mergeCell ref="B915:C915"/>
    <mergeCell ref="D915:G915"/>
    <mergeCell ref="B916:C916"/>
    <mergeCell ref="D916:G916"/>
    <mergeCell ref="K916:L916"/>
    <mergeCell ref="B917:C918"/>
    <mergeCell ref="D917:F917"/>
    <mergeCell ref="J917:J918"/>
    <mergeCell ref="K917:L918"/>
    <mergeCell ref="A920:N920"/>
    <mergeCell ref="A922:B922"/>
    <mergeCell ref="C922:D922"/>
    <mergeCell ref="B923:C923"/>
    <mergeCell ref="D923:F923"/>
    <mergeCell ref="K923:O923"/>
    <mergeCell ref="B924:C925"/>
    <mergeCell ref="D924:O924"/>
    <mergeCell ref="B927:C927"/>
    <mergeCell ref="D927:F927"/>
    <mergeCell ref="K927:O927"/>
    <mergeCell ref="B928:C928"/>
    <mergeCell ref="D928:G928"/>
    <mergeCell ref="B929:C929"/>
    <mergeCell ref="D929:G929"/>
    <mergeCell ref="B930:C930"/>
    <mergeCell ref="D930:G930"/>
    <mergeCell ref="K930:L930"/>
    <mergeCell ref="B931:C932"/>
    <mergeCell ref="D931:F931"/>
    <mergeCell ref="J931:J932"/>
    <mergeCell ref="K931:L932"/>
    <mergeCell ref="A934:N934"/>
    <mergeCell ref="A936:B936"/>
    <mergeCell ref="C936:D936"/>
    <mergeCell ref="B937:C937"/>
    <mergeCell ref="D937:F937"/>
    <mergeCell ref="K937:O937"/>
    <mergeCell ref="B938:C939"/>
    <mergeCell ref="D938:O938"/>
    <mergeCell ref="B941:C941"/>
    <mergeCell ref="D941:F941"/>
    <mergeCell ref="K941:O941"/>
    <mergeCell ref="B942:C942"/>
    <mergeCell ref="D942:G942"/>
    <mergeCell ref="B943:C943"/>
    <mergeCell ref="D943:G943"/>
    <mergeCell ref="B944:C944"/>
    <mergeCell ref="D944:G944"/>
    <mergeCell ref="K944:L944"/>
    <mergeCell ref="B945:C946"/>
    <mergeCell ref="D945:F945"/>
    <mergeCell ref="J945:J946"/>
    <mergeCell ref="K945:L946"/>
    <mergeCell ref="A948:N948"/>
    <mergeCell ref="A950:B950"/>
    <mergeCell ref="C950:D950"/>
    <mergeCell ref="B951:C951"/>
    <mergeCell ref="D951:F951"/>
    <mergeCell ref="K951:O951"/>
    <mergeCell ref="B952:C953"/>
    <mergeCell ref="D952:O952"/>
    <mergeCell ref="B955:C955"/>
    <mergeCell ref="D955:F955"/>
    <mergeCell ref="K955:O955"/>
    <mergeCell ref="B956:C956"/>
    <mergeCell ref="D956:G956"/>
    <mergeCell ref="B957:C957"/>
    <mergeCell ref="D957:G957"/>
    <mergeCell ref="B958:C958"/>
    <mergeCell ref="D958:G958"/>
    <mergeCell ref="K958:L958"/>
    <mergeCell ref="B959:C960"/>
    <mergeCell ref="D959:F959"/>
    <mergeCell ref="J959:J960"/>
    <mergeCell ref="K959:L960"/>
    <mergeCell ref="A962:N962"/>
    <mergeCell ref="A964:B964"/>
    <mergeCell ref="C964:D964"/>
    <mergeCell ref="B965:C965"/>
    <mergeCell ref="D965:F965"/>
    <mergeCell ref="K965:O965"/>
    <mergeCell ref="B966:C967"/>
    <mergeCell ref="D966:O966"/>
    <mergeCell ref="B969:C969"/>
    <mergeCell ref="D969:F969"/>
    <mergeCell ref="K969:O969"/>
    <mergeCell ref="B970:C970"/>
    <mergeCell ref="D970:G970"/>
    <mergeCell ref="B971:C971"/>
    <mergeCell ref="D971:G971"/>
    <mergeCell ref="B972:C972"/>
    <mergeCell ref="D972:G972"/>
    <mergeCell ref="K972:L972"/>
    <mergeCell ref="B973:C974"/>
    <mergeCell ref="D973:F973"/>
    <mergeCell ref="J973:J974"/>
    <mergeCell ref="K973:L974"/>
    <mergeCell ref="A976:N976"/>
    <mergeCell ref="A978:B978"/>
    <mergeCell ref="C978:D978"/>
    <mergeCell ref="B979:C979"/>
    <mergeCell ref="D979:F979"/>
    <mergeCell ref="K979:O979"/>
    <mergeCell ref="B980:C981"/>
    <mergeCell ref="D980:O980"/>
    <mergeCell ref="B983:C983"/>
    <mergeCell ref="D983:F983"/>
    <mergeCell ref="K983:O983"/>
    <mergeCell ref="B984:C984"/>
    <mergeCell ref="D984:G984"/>
    <mergeCell ref="B985:C985"/>
    <mergeCell ref="D985:G985"/>
    <mergeCell ref="B986:C986"/>
    <mergeCell ref="D986:G986"/>
    <mergeCell ref="K986:L986"/>
    <mergeCell ref="B987:C988"/>
    <mergeCell ref="D987:F987"/>
    <mergeCell ref="J987:J988"/>
    <mergeCell ref="K987:L988"/>
    <mergeCell ref="A990:N990"/>
    <mergeCell ref="A992:B992"/>
    <mergeCell ref="C992:D992"/>
    <mergeCell ref="B993:C993"/>
    <mergeCell ref="D993:F993"/>
    <mergeCell ref="K993:O993"/>
    <mergeCell ref="B994:C995"/>
    <mergeCell ref="D994:O994"/>
    <mergeCell ref="B997:C997"/>
    <mergeCell ref="D997:F997"/>
    <mergeCell ref="K997:O997"/>
    <mergeCell ref="B998:C998"/>
    <mergeCell ref="D998:G998"/>
    <mergeCell ref="B999:C999"/>
    <mergeCell ref="D999:G999"/>
    <mergeCell ref="B1000:C1000"/>
    <mergeCell ref="D1000:G1000"/>
    <mergeCell ref="K1000:L1000"/>
    <mergeCell ref="B1001:C1002"/>
    <mergeCell ref="D1001:F1001"/>
    <mergeCell ref="J1001:J1002"/>
    <mergeCell ref="K1001:L1002"/>
    <mergeCell ref="A1004:N1004"/>
    <mergeCell ref="A1006:B1006"/>
    <mergeCell ref="C1006:D1006"/>
    <mergeCell ref="B1007:C1007"/>
    <mergeCell ref="D1007:F1007"/>
    <mergeCell ref="K1007:O1007"/>
    <mergeCell ref="B1008:C1009"/>
    <mergeCell ref="D1008:O1008"/>
    <mergeCell ref="B1011:C1011"/>
    <mergeCell ref="D1011:F1011"/>
    <mergeCell ref="K1011:O1011"/>
    <mergeCell ref="B1012:C1012"/>
    <mergeCell ref="D1012:G1012"/>
    <mergeCell ref="B1013:C1013"/>
    <mergeCell ref="D1013:G1013"/>
    <mergeCell ref="B1014:C1014"/>
    <mergeCell ref="D1014:G1014"/>
    <mergeCell ref="K1014:L1014"/>
    <mergeCell ref="B1015:C1016"/>
    <mergeCell ref="D1015:F1015"/>
    <mergeCell ref="J1015:J1016"/>
    <mergeCell ref="K1015:L1016"/>
    <mergeCell ref="A1018:N1018"/>
    <mergeCell ref="A1020:B1020"/>
    <mergeCell ref="C1020:D1020"/>
    <mergeCell ref="B1021:C1021"/>
    <mergeCell ref="D1021:F1021"/>
    <mergeCell ref="K1021:O1021"/>
    <mergeCell ref="B1022:C1023"/>
    <mergeCell ref="D1022:O1022"/>
    <mergeCell ref="B1025:C1025"/>
    <mergeCell ref="D1025:F1025"/>
    <mergeCell ref="K1025:O1025"/>
    <mergeCell ref="B1026:C1026"/>
    <mergeCell ref="D1026:G1026"/>
    <mergeCell ref="B1027:C1027"/>
    <mergeCell ref="D1027:G1027"/>
    <mergeCell ref="B1028:C1028"/>
    <mergeCell ref="D1028:G1028"/>
    <mergeCell ref="K1028:L1028"/>
    <mergeCell ref="B1029:C1030"/>
    <mergeCell ref="D1029:F1029"/>
    <mergeCell ref="J1029:J1030"/>
    <mergeCell ref="K1029:L1030"/>
    <mergeCell ref="A1032:N1032"/>
    <mergeCell ref="A1034:B1034"/>
    <mergeCell ref="C1034:D1034"/>
    <mergeCell ref="B1035:C1035"/>
    <mergeCell ref="D1035:F1035"/>
    <mergeCell ref="K1035:O1035"/>
    <mergeCell ref="B1036:C1037"/>
    <mergeCell ref="D1036:O1036"/>
    <mergeCell ref="B1039:C1039"/>
    <mergeCell ref="D1039:F1039"/>
    <mergeCell ref="K1039:O1039"/>
    <mergeCell ref="B1040:C1040"/>
    <mergeCell ref="D1040:G1040"/>
    <mergeCell ref="B1041:C1041"/>
    <mergeCell ref="D1041:G1041"/>
    <mergeCell ref="B1042:C1042"/>
    <mergeCell ref="D1042:G1042"/>
    <mergeCell ref="K1042:L1042"/>
    <mergeCell ref="B1043:C1044"/>
    <mergeCell ref="D1043:F1043"/>
    <mergeCell ref="J1043:J1044"/>
    <mergeCell ref="K1043:L1044"/>
    <mergeCell ref="A1046:N1046"/>
    <mergeCell ref="A1048:B1048"/>
    <mergeCell ref="C1048:D1048"/>
    <mergeCell ref="B1049:C1049"/>
    <mergeCell ref="D1049:F1049"/>
    <mergeCell ref="K1049:O1049"/>
    <mergeCell ref="B1050:C1051"/>
    <mergeCell ref="D1050:O1050"/>
    <mergeCell ref="B1053:C1053"/>
    <mergeCell ref="D1053:F1053"/>
    <mergeCell ref="K1053:O1053"/>
    <mergeCell ref="B1054:C1054"/>
    <mergeCell ref="D1054:G1054"/>
    <mergeCell ref="B1055:C1055"/>
    <mergeCell ref="D1055:G1055"/>
    <mergeCell ref="B1056:C1056"/>
    <mergeCell ref="D1056:G1056"/>
    <mergeCell ref="K1056:L1056"/>
    <mergeCell ref="B1057:C1058"/>
    <mergeCell ref="D1057:F1057"/>
    <mergeCell ref="J1057:J1058"/>
    <mergeCell ref="K1057:L1058"/>
    <mergeCell ref="A1060:N1060"/>
    <mergeCell ref="A1062:B1062"/>
    <mergeCell ref="C1062:D1062"/>
    <mergeCell ref="B1063:C1063"/>
    <mergeCell ref="D1063:F1063"/>
    <mergeCell ref="K1063:O1063"/>
    <mergeCell ref="B1064:C1065"/>
    <mergeCell ref="D1064:O1064"/>
    <mergeCell ref="B1067:C1067"/>
    <mergeCell ref="D1067:F1067"/>
    <mergeCell ref="K1067:O1067"/>
    <mergeCell ref="B1068:C1068"/>
    <mergeCell ref="D1068:G1068"/>
    <mergeCell ref="B1069:C1069"/>
    <mergeCell ref="D1069:G1069"/>
    <mergeCell ref="B1070:C1070"/>
    <mergeCell ref="D1070:G1070"/>
    <mergeCell ref="K1070:L1070"/>
    <mergeCell ref="B1071:C1072"/>
    <mergeCell ref="D1071:F1071"/>
    <mergeCell ref="J1071:J1072"/>
    <mergeCell ref="K1071:L1072"/>
    <mergeCell ref="A1074:N1074"/>
    <mergeCell ref="A1076:B1076"/>
    <mergeCell ref="C1076:D1076"/>
    <mergeCell ref="B1077:C1077"/>
    <mergeCell ref="D1077:F1077"/>
    <mergeCell ref="K1077:O1077"/>
    <mergeCell ref="B1078:C1079"/>
    <mergeCell ref="D1078:O1078"/>
    <mergeCell ref="B1081:C1081"/>
    <mergeCell ref="D1081:F1081"/>
    <mergeCell ref="K1081:O1081"/>
    <mergeCell ref="B1082:C1082"/>
    <mergeCell ref="D1082:G1082"/>
    <mergeCell ref="B1083:C1083"/>
    <mergeCell ref="D1083:G1083"/>
    <mergeCell ref="B1084:C1084"/>
    <mergeCell ref="D1084:G1084"/>
    <mergeCell ref="K1084:L1084"/>
    <mergeCell ref="B1085:C1086"/>
    <mergeCell ref="D1085:F1085"/>
    <mergeCell ref="J1085:J1086"/>
    <mergeCell ref="K1085:L1086"/>
    <mergeCell ref="A1088:N1088"/>
    <mergeCell ref="A1090:B1090"/>
    <mergeCell ref="C1090:D1090"/>
    <mergeCell ref="B1091:C1091"/>
    <mergeCell ref="D1091:F1091"/>
    <mergeCell ref="K1091:O1091"/>
    <mergeCell ref="B1092:C1093"/>
    <mergeCell ref="D1092:O1092"/>
    <mergeCell ref="B1095:C1095"/>
    <mergeCell ref="D1095:F1095"/>
    <mergeCell ref="K1095:O1095"/>
    <mergeCell ref="B1096:C1096"/>
    <mergeCell ref="D1096:G1096"/>
    <mergeCell ref="B1097:C1097"/>
    <mergeCell ref="D1097:G1097"/>
    <mergeCell ref="B1098:C1098"/>
    <mergeCell ref="D1098:G1098"/>
    <mergeCell ref="K1098:L1098"/>
    <mergeCell ref="B1099:C1100"/>
    <mergeCell ref="D1099:F1099"/>
    <mergeCell ref="J1099:J1100"/>
    <mergeCell ref="K1099:L1100"/>
    <mergeCell ref="A1102:N1102"/>
    <mergeCell ref="A1104:B1104"/>
    <mergeCell ref="C1104:D1104"/>
    <mergeCell ref="B1105:C1105"/>
    <mergeCell ref="D1105:F1105"/>
    <mergeCell ref="K1105:O1105"/>
    <mergeCell ref="B1106:C1107"/>
    <mergeCell ref="D1106:O1106"/>
    <mergeCell ref="B1109:C1109"/>
    <mergeCell ref="D1109:F1109"/>
    <mergeCell ref="K1109:O1109"/>
    <mergeCell ref="B1110:C1110"/>
    <mergeCell ref="D1110:G1110"/>
    <mergeCell ref="B1111:C1111"/>
    <mergeCell ref="D1111:G1111"/>
    <mergeCell ref="B1112:C1112"/>
    <mergeCell ref="D1112:G1112"/>
    <mergeCell ref="K1112:L1112"/>
    <mergeCell ref="B1113:C1114"/>
    <mergeCell ref="D1113:F1113"/>
    <mergeCell ref="J1113:J1114"/>
    <mergeCell ref="K1113:L1114"/>
    <mergeCell ref="A1116:N1116"/>
    <mergeCell ref="A1118:B1118"/>
    <mergeCell ref="C1118:D1118"/>
    <mergeCell ref="B1119:C1119"/>
    <mergeCell ref="D1119:F1119"/>
    <mergeCell ref="K1119:O1119"/>
    <mergeCell ref="B1120:C1121"/>
    <mergeCell ref="D1120:O1120"/>
    <mergeCell ref="B1123:C1123"/>
    <mergeCell ref="D1123:F1123"/>
    <mergeCell ref="K1123:O1123"/>
    <mergeCell ref="B1124:C1124"/>
    <mergeCell ref="D1124:G1124"/>
    <mergeCell ref="B1125:C1125"/>
    <mergeCell ref="D1125:G1125"/>
    <mergeCell ref="B1126:C1126"/>
    <mergeCell ref="D1126:G1126"/>
    <mergeCell ref="K1126:L1126"/>
    <mergeCell ref="B1127:C1128"/>
    <mergeCell ref="D1127:F1127"/>
    <mergeCell ref="J1127:J1128"/>
    <mergeCell ref="K1127:L1128"/>
    <mergeCell ref="A1130:N1130"/>
    <mergeCell ref="A1132:B1132"/>
    <mergeCell ref="C1132:D1132"/>
    <mergeCell ref="B1133:C1133"/>
    <mergeCell ref="D1133:F1133"/>
    <mergeCell ref="K1133:O1133"/>
    <mergeCell ref="B1134:C1135"/>
    <mergeCell ref="D1134:O1134"/>
    <mergeCell ref="B1137:C1137"/>
    <mergeCell ref="D1137:F1137"/>
    <mergeCell ref="K1137:O1137"/>
    <mergeCell ref="B1138:C1138"/>
    <mergeCell ref="D1138:G1138"/>
    <mergeCell ref="B1139:C1139"/>
    <mergeCell ref="D1139:G1139"/>
    <mergeCell ref="B1140:C1140"/>
    <mergeCell ref="D1140:G1140"/>
    <mergeCell ref="K1140:L1140"/>
    <mergeCell ref="B1141:C1142"/>
    <mergeCell ref="D1141:F1141"/>
    <mergeCell ref="J1141:J1142"/>
    <mergeCell ref="K1141:L1142"/>
    <mergeCell ref="A1144:N1144"/>
    <mergeCell ref="A1146:B1146"/>
    <mergeCell ref="C1146:D1146"/>
    <mergeCell ref="B1147:C1147"/>
    <mergeCell ref="D1147:F1147"/>
    <mergeCell ref="K1147:O1147"/>
    <mergeCell ref="B1148:C1149"/>
    <mergeCell ref="D1148:O1148"/>
    <mergeCell ref="B1151:C1151"/>
    <mergeCell ref="D1151:F1151"/>
    <mergeCell ref="K1151:O1151"/>
    <mergeCell ref="B1152:C1152"/>
    <mergeCell ref="D1152:G1152"/>
    <mergeCell ref="B1153:C1153"/>
    <mergeCell ref="D1153:G1153"/>
    <mergeCell ref="B1154:C1154"/>
    <mergeCell ref="D1154:G1154"/>
    <mergeCell ref="K1154:L1154"/>
    <mergeCell ref="B1155:C1156"/>
    <mergeCell ref="D1155:F1155"/>
    <mergeCell ref="J1155:J1156"/>
    <mergeCell ref="K1155:L1156"/>
    <mergeCell ref="A1158:N1158"/>
    <mergeCell ref="A1160:B1160"/>
    <mergeCell ref="C1160:D1160"/>
    <mergeCell ref="B1161:C1161"/>
    <mergeCell ref="D1161:F1161"/>
    <mergeCell ref="K1161:O1161"/>
    <mergeCell ref="B1162:C1163"/>
    <mergeCell ref="D1162:O1162"/>
    <mergeCell ref="B1165:C1165"/>
    <mergeCell ref="D1165:F1165"/>
    <mergeCell ref="K1165:O1165"/>
    <mergeCell ref="B1166:C1166"/>
    <mergeCell ref="D1166:G1166"/>
    <mergeCell ref="B1167:C1167"/>
    <mergeCell ref="D1167:G1167"/>
    <mergeCell ref="B1168:C1168"/>
    <mergeCell ref="D1168:G1168"/>
    <mergeCell ref="K1168:L1168"/>
    <mergeCell ref="B1169:C1170"/>
    <mergeCell ref="D1169:F1169"/>
    <mergeCell ref="J1169:J1170"/>
    <mergeCell ref="K1169:L1170"/>
    <mergeCell ref="A1172:N1172"/>
    <mergeCell ref="A1174:B1174"/>
    <mergeCell ref="C1174:D1174"/>
    <mergeCell ref="B1175:C1175"/>
    <mergeCell ref="D1175:F1175"/>
    <mergeCell ref="K1175:O1175"/>
    <mergeCell ref="B1176:C1177"/>
    <mergeCell ref="D1176:O1176"/>
    <mergeCell ref="B1179:C1179"/>
    <mergeCell ref="D1179:F1179"/>
    <mergeCell ref="K1179:O1179"/>
    <mergeCell ref="B1180:C1180"/>
    <mergeCell ref="D1180:G1180"/>
    <mergeCell ref="B1181:C1181"/>
    <mergeCell ref="D1181:G1181"/>
    <mergeCell ref="B1182:C1182"/>
    <mergeCell ref="D1182:G1182"/>
    <mergeCell ref="K1182:L1182"/>
    <mergeCell ref="B1183:C1184"/>
    <mergeCell ref="D1183:F1183"/>
    <mergeCell ref="J1183:J1184"/>
    <mergeCell ref="K1183:L1184"/>
    <mergeCell ref="A1186:N1186"/>
    <mergeCell ref="A1188:B1188"/>
    <mergeCell ref="C1188:D1188"/>
    <mergeCell ref="B1189:C1189"/>
    <mergeCell ref="D1189:F1189"/>
    <mergeCell ref="K1189:O1189"/>
    <mergeCell ref="B1190:C1191"/>
    <mergeCell ref="D1190:O1190"/>
    <mergeCell ref="B1193:C1193"/>
    <mergeCell ref="D1193:F1193"/>
    <mergeCell ref="K1193:O1193"/>
    <mergeCell ref="B1194:C1194"/>
    <mergeCell ref="D1194:G1194"/>
    <mergeCell ref="B1195:C1195"/>
    <mergeCell ref="D1195:G1195"/>
    <mergeCell ref="B1196:C1196"/>
    <mergeCell ref="D1196:G1196"/>
    <mergeCell ref="K1196:L1196"/>
    <mergeCell ref="B1197:C1198"/>
    <mergeCell ref="D1197:F1197"/>
    <mergeCell ref="J1197:J1198"/>
    <mergeCell ref="K1197:L1198"/>
    <mergeCell ref="A1200:N1200"/>
    <mergeCell ref="A1202:B1202"/>
    <mergeCell ref="C1202:D1202"/>
    <mergeCell ref="B1203:C1203"/>
    <mergeCell ref="D1203:F1203"/>
    <mergeCell ref="K1203:O1203"/>
    <mergeCell ref="B1204:C1205"/>
    <mergeCell ref="D1204:O1204"/>
    <mergeCell ref="B1207:C1207"/>
    <mergeCell ref="D1207:F1207"/>
    <mergeCell ref="K1207:O1207"/>
    <mergeCell ref="B1208:C1208"/>
    <mergeCell ref="D1208:G1208"/>
    <mergeCell ref="B1209:C1209"/>
    <mergeCell ref="D1209:G1209"/>
    <mergeCell ref="B1210:C1210"/>
    <mergeCell ref="D1210:G1210"/>
    <mergeCell ref="K1210:L1210"/>
    <mergeCell ref="B1211:C1212"/>
    <mergeCell ref="D1211:F1211"/>
    <mergeCell ref="J1211:J1212"/>
    <mergeCell ref="K1211:L1212"/>
    <mergeCell ref="A1214:N1214"/>
    <mergeCell ref="A1216:B1216"/>
    <mergeCell ref="C1216:D1216"/>
    <mergeCell ref="B1217:C1217"/>
    <mergeCell ref="D1217:F1217"/>
    <mergeCell ref="K1217:O1217"/>
    <mergeCell ref="B1218:C1219"/>
    <mergeCell ref="D1218:O1218"/>
    <mergeCell ref="B1221:C1221"/>
    <mergeCell ref="D1221:F1221"/>
    <mergeCell ref="K1221:O1221"/>
    <mergeCell ref="B1222:C1222"/>
    <mergeCell ref="D1222:G1222"/>
    <mergeCell ref="B1223:C1223"/>
    <mergeCell ref="D1223:G1223"/>
    <mergeCell ref="B1224:C1224"/>
    <mergeCell ref="D1224:G1224"/>
    <mergeCell ref="K1224:L1224"/>
    <mergeCell ref="B1225:C1226"/>
    <mergeCell ref="D1225:F1225"/>
    <mergeCell ref="J1225:J1226"/>
    <mergeCell ref="K1225:L1226"/>
    <mergeCell ref="A1228:N1228"/>
    <mergeCell ref="A1230:B1230"/>
    <mergeCell ref="C1230:D1230"/>
    <mergeCell ref="B1231:C1231"/>
    <mergeCell ref="D1231:F1231"/>
    <mergeCell ref="K1231:O1231"/>
    <mergeCell ref="B1232:C1233"/>
    <mergeCell ref="D1232:O1232"/>
    <mergeCell ref="B1235:C1235"/>
    <mergeCell ref="D1235:F1235"/>
    <mergeCell ref="K1235:O1235"/>
    <mergeCell ref="B1236:C1236"/>
    <mergeCell ref="D1236:G1236"/>
    <mergeCell ref="B1237:C1237"/>
    <mergeCell ref="D1237:G1237"/>
    <mergeCell ref="B1238:C1238"/>
    <mergeCell ref="D1238:G1238"/>
    <mergeCell ref="K1238:L1238"/>
    <mergeCell ref="B1239:C1240"/>
    <mergeCell ref="D1239:F1239"/>
    <mergeCell ref="J1239:J1240"/>
    <mergeCell ref="K1239:L1240"/>
    <mergeCell ref="A1242:N1242"/>
    <mergeCell ref="A1244:B1244"/>
    <mergeCell ref="C1244:D1244"/>
    <mergeCell ref="B1245:C1245"/>
    <mergeCell ref="D1245:F1245"/>
    <mergeCell ref="K1245:O1245"/>
    <mergeCell ref="B1246:C1247"/>
    <mergeCell ref="D1246:O1246"/>
    <mergeCell ref="B1249:C1249"/>
    <mergeCell ref="D1249:F1249"/>
    <mergeCell ref="K1249:O1249"/>
    <mergeCell ref="B1250:C1250"/>
    <mergeCell ref="D1250:G1250"/>
    <mergeCell ref="B1251:C1251"/>
    <mergeCell ref="D1251:G1251"/>
    <mergeCell ref="B1252:C1252"/>
    <mergeCell ref="D1252:G1252"/>
    <mergeCell ref="K1252:L1252"/>
    <mergeCell ref="B1253:C1254"/>
    <mergeCell ref="D1253:F1253"/>
    <mergeCell ref="J1253:J1254"/>
    <mergeCell ref="K1253:L1254"/>
    <mergeCell ref="A1256:N1256"/>
    <mergeCell ref="A1258:B1258"/>
    <mergeCell ref="C1258:D1258"/>
    <mergeCell ref="B1259:C1259"/>
    <mergeCell ref="D1259:F1259"/>
    <mergeCell ref="K1259:O1259"/>
    <mergeCell ref="B1260:C1261"/>
    <mergeCell ref="D1260:O1260"/>
    <mergeCell ref="B1263:C1263"/>
    <mergeCell ref="D1263:F1263"/>
    <mergeCell ref="K1263:O1263"/>
    <mergeCell ref="B1264:C1264"/>
    <mergeCell ref="D1264:G1264"/>
    <mergeCell ref="B1265:C1265"/>
    <mergeCell ref="D1265:G1265"/>
    <mergeCell ref="B1266:C1266"/>
    <mergeCell ref="D1266:G1266"/>
    <mergeCell ref="K1266:L1266"/>
    <mergeCell ref="B1267:C1268"/>
    <mergeCell ref="D1267:F1267"/>
    <mergeCell ref="J1267:J1268"/>
    <mergeCell ref="K1267:L1268"/>
    <mergeCell ref="A1270:N1270"/>
    <mergeCell ref="A1272:B1272"/>
    <mergeCell ref="C1272:D1272"/>
    <mergeCell ref="B1273:C1273"/>
    <mergeCell ref="D1273:F1273"/>
    <mergeCell ref="K1273:O1273"/>
    <mergeCell ref="B1274:C1275"/>
    <mergeCell ref="D1274:O1274"/>
    <mergeCell ref="B1277:C1277"/>
    <mergeCell ref="D1277:F1277"/>
    <mergeCell ref="K1277:O1277"/>
    <mergeCell ref="B1278:C1278"/>
    <mergeCell ref="D1278:G1278"/>
    <mergeCell ref="B1279:C1279"/>
    <mergeCell ref="D1279:G1279"/>
    <mergeCell ref="B1280:C1280"/>
    <mergeCell ref="D1280:G1280"/>
    <mergeCell ref="K1280:L1280"/>
    <mergeCell ref="B1281:C1282"/>
    <mergeCell ref="D1281:F1281"/>
    <mergeCell ref="J1281:J1282"/>
    <mergeCell ref="K1281:L1282"/>
    <mergeCell ref="A1284:N1284"/>
    <mergeCell ref="A1286:B1286"/>
    <mergeCell ref="C1286:D1286"/>
    <mergeCell ref="B1287:C1287"/>
    <mergeCell ref="D1287:F1287"/>
    <mergeCell ref="K1287:O1287"/>
    <mergeCell ref="B1288:C1289"/>
    <mergeCell ref="D1288:O1288"/>
    <mergeCell ref="B1291:C1291"/>
    <mergeCell ref="D1291:F1291"/>
    <mergeCell ref="K1291:O1291"/>
    <mergeCell ref="B1292:C1292"/>
    <mergeCell ref="D1292:G1292"/>
    <mergeCell ref="B1293:C1293"/>
    <mergeCell ref="D1293:G1293"/>
    <mergeCell ref="B1294:C1294"/>
    <mergeCell ref="D1294:G1294"/>
    <mergeCell ref="K1294:L1294"/>
    <mergeCell ref="B1295:C1296"/>
    <mergeCell ref="D1295:F1295"/>
    <mergeCell ref="J1295:J1296"/>
    <mergeCell ref="K1295:L1296"/>
    <mergeCell ref="A1298:N1298"/>
    <mergeCell ref="A1300:B1300"/>
    <mergeCell ref="C1300:D1300"/>
    <mergeCell ref="B1301:C1301"/>
    <mergeCell ref="D1301:F1301"/>
    <mergeCell ref="K1301:O1301"/>
    <mergeCell ref="B1302:C1303"/>
    <mergeCell ref="D1302:O1302"/>
    <mergeCell ref="B1305:C1305"/>
    <mergeCell ref="D1305:F1305"/>
    <mergeCell ref="K1305:O1305"/>
    <mergeCell ref="B1306:C1306"/>
    <mergeCell ref="D1306:G1306"/>
    <mergeCell ref="B1307:C1307"/>
    <mergeCell ref="D1307:G1307"/>
    <mergeCell ref="B1308:C1308"/>
    <mergeCell ref="D1308:G1308"/>
    <mergeCell ref="K1308:L1308"/>
    <mergeCell ref="B1309:C1310"/>
    <mergeCell ref="D1309:F1309"/>
    <mergeCell ref="J1309:J1310"/>
    <mergeCell ref="K1309:L1310"/>
    <mergeCell ref="A1312:N1312"/>
    <mergeCell ref="A1314:B1314"/>
    <mergeCell ref="C1314:D1314"/>
    <mergeCell ref="B1315:C1315"/>
    <mergeCell ref="D1315:F1315"/>
    <mergeCell ref="K1315:O1315"/>
    <mergeCell ref="B1316:C1317"/>
    <mergeCell ref="D1316:O1316"/>
    <mergeCell ref="B1319:C1319"/>
    <mergeCell ref="D1319:F1319"/>
    <mergeCell ref="K1319:O1319"/>
    <mergeCell ref="B1320:C1320"/>
    <mergeCell ref="D1320:G1320"/>
    <mergeCell ref="B1321:C1321"/>
    <mergeCell ref="D1321:G1321"/>
    <mergeCell ref="B1322:C1322"/>
    <mergeCell ref="D1322:G1322"/>
    <mergeCell ref="K1322:L1322"/>
    <mergeCell ref="B1323:C1324"/>
    <mergeCell ref="D1323:F1323"/>
    <mergeCell ref="J1323:J1324"/>
    <mergeCell ref="K1323:L1324"/>
    <mergeCell ref="A1326:N1326"/>
    <mergeCell ref="A1328:B1328"/>
    <mergeCell ref="C1328:D1328"/>
    <mergeCell ref="B1329:C1329"/>
    <mergeCell ref="D1329:F1329"/>
    <mergeCell ref="K1329:O1329"/>
    <mergeCell ref="B1330:C1331"/>
    <mergeCell ref="D1330:O1330"/>
    <mergeCell ref="B1333:C1333"/>
    <mergeCell ref="D1333:F1333"/>
    <mergeCell ref="K1333:O1333"/>
    <mergeCell ref="B1334:C1334"/>
    <mergeCell ref="D1334:G1334"/>
    <mergeCell ref="B1335:C1335"/>
    <mergeCell ref="D1335:G1335"/>
    <mergeCell ref="B1336:C1336"/>
    <mergeCell ref="D1336:G1336"/>
    <mergeCell ref="K1336:L1336"/>
    <mergeCell ref="B1337:C1338"/>
    <mergeCell ref="D1337:F1337"/>
    <mergeCell ref="J1337:J1338"/>
    <mergeCell ref="K1337:L1338"/>
    <mergeCell ref="A1340:N1340"/>
    <mergeCell ref="A1342:B1342"/>
    <mergeCell ref="C1342:D1342"/>
    <mergeCell ref="B1343:C1343"/>
    <mergeCell ref="D1343:F1343"/>
    <mergeCell ref="K1343:O1343"/>
    <mergeCell ref="B1344:C1345"/>
    <mergeCell ref="D1344:O1344"/>
    <mergeCell ref="B1347:C1347"/>
    <mergeCell ref="D1347:F1347"/>
    <mergeCell ref="K1347:O1347"/>
    <mergeCell ref="B1348:C1348"/>
    <mergeCell ref="D1348:G1348"/>
    <mergeCell ref="B1349:C1349"/>
    <mergeCell ref="D1349:G1349"/>
    <mergeCell ref="B1350:C1350"/>
    <mergeCell ref="D1350:G1350"/>
    <mergeCell ref="K1350:L1350"/>
    <mergeCell ref="B1351:C1352"/>
    <mergeCell ref="D1351:F1351"/>
    <mergeCell ref="J1351:J1352"/>
    <mergeCell ref="K1351:L1352"/>
    <mergeCell ref="A1354:N1354"/>
    <mergeCell ref="A1356:B1356"/>
    <mergeCell ref="C1356:D1356"/>
    <mergeCell ref="B1357:C1357"/>
    <mergeCell ref="D1357:F1357"/>
    <mergeCell ref="K1357:O1357"/>
    <mergeCell ref="B1358:C1359"/>
    <mergeCell ref="D1358:O1358"/>
    <mergeCell ref="B1361:C1361"/>
    <mergeCell ref="D1361:F1361"/>
    <mergeCell ref="K1361:O1361"/>
    <mergeCell ref="B1362:C1362"/>
    <mergeCell ref="D1362:G1362"/>
    <mergeCell ref="B1363:C1363"/>
    <mergeCell ref="D1363:G1363"/>
    <mergeCell ref="B1364:C1364"/>
    <mergeCell ref="D1364:G1364"/>
    <mergeCell ref="K1364:L1364"/>
    <mergeCell ref="B1365:C1366"/>
    <mergeCell ref="D1365:F1365"/>
    <mergeCell ref="J1365:J1366"/>
    <mergeCell ref="K1365:L1366"/>
    <mergeCell ref="A1368:N1368"/>
    <mergeCell ref="A1370:B1370"/>
    <mergeCell ref="C1370:D1370"/>
    <mergeCell ref="B1371:C1371"/>
    <mergeCell ref="D1371:F1371"/>
    <mergeCell ref="K1371:O1371"/>
    <mergeCell ref="B1372:C1373"/>
    <mergeCell ref="D1372:O1372"/>
    <mergeCell ref="B1375:C1375"/>
    <mergeCell ref="D1375:F1375"/>
    <mergeCell ref="K1375:O1375"/>
    <mergeCell ref="B1376:C1376"/>
    <mergeCell ref="D1376:G1376"/>
    <mergeCell ref="B1377:C1377"/>
    <mergeCell ref="D1377:G1377"/>
    <mergeCell ref="B1378:C1378"/>
    <mergeCell ref="D1378:G1378"/>
    <mergeCell ref="K1378:L1378"/>
    <mergeCell ref="B1379:C1380"/>
    <mergeCell ref="D1379:F1379"/>
    <mergeCell ref="J1379:J1380"/>
    <mergeCell ref="K1379:L1380"/>
    <mergeCell ref="A1382:N1382"/>
    <mergeCell ref="A1384:B1384"/>
    <mergeCell ref="C1384:D1384"/>
    <mergeCell ref="B1385:C1385"/>
    <mergeCell ref="D1385:F1385"/>
    <mergeCell ref="K1385:O1385"/>
    <mergeCell ref="B1386:C1387"/>
    <mergeCell ref="D1386:O1386"/>
    <mergeCell ref="B1389:C1389"/>
    <mergeCell ref="D1389:F1389"/>
    <mergeCell ref="K1389:O1389"/>
    <mergeCell ref="B1390:C1390"/>
    <mergeCell ref="D1390:G1390"/>
    <mergeCell ref="B1391:C1391"/>
    <mergeCell ref="D1391:G1391"/>
    <mergeCell ref="B1392:C1392"/>
    <mergeCell ref="D1392:G1392"/>
    <mergeCell ref="K1392:L1392"/>
    <mergeCell ref="B1393:C1394"/>
    <mergeCell ref="D1393:F1393"/>
    <mergeCell ref="J1393:J1394"/>
    <mergeCell ref="K1393:L1394"/>
    <mergeCell ref="A1396:N1396"/>
    <mergeCell ref="A1398:B1398"/>
    <mergeCell ref="C1398:D1398"/>
    <mergeCell ref="B1399:C1399"/>
    <mergeCell ref="D1399:F1399"/>
    <mergeCell ref="K1399:O1399"/>
    <mergeCell ref="B1400:C1401"/>
    <mergeCell ref="D1400:O1400"/>
    <mergeCell ref="B1403:C1403"/>
    <mergeCell ref="D1403:F1403"/>
    <mergeCell ref="K1403:O1403"/>
    <mergeCell ref="B1404:C1404"/>
    <mergeCell ref="D1404:G1404"/>
    <mergeCell ref="B1405:C1405"/>
    <mergeCell ref="D1405:G1405"/>
    <mergeCell ref="B1406:C1406"/>
    <mergeCell ref="D1406:G1406"/>
    <mergeCell ref="K1406:L1406"/>
    <mergeCell ref="B1407:C1408"/>
    <mergeCell ref="D1407:F1407"/>
    <mergeCell ref="J1407:J1408"/>
    <mergeCell ref="K1407:L1408"/>
    <mergeCell ref="A1410:N1410"/>
    <mergeCell ref="A1412:B1412"/>
    <mergeCell ref="C1412:D1412"/>
    <mergeCell ref="B1413:C1413"/>
    <mergeCell ref="D1413:F1413"/>
    <mergeCell ref="K1413:O1413"/>
    <mergeCell ref="B1414:C1415"/>
    <mergeCell ref="D1414:O1414"/>
    <mergeCell ref="B1417:C1417"/>
    <mergeCell ref="D1417:F1417"/>
    <mergeCell ref="K1417:O1417"/>
    <mergeCell ref="B1418:C1418"/>
    <mergeCell ref="D1418:G1418"/>
    <mergeCell ref="B1419:C1419"/>
    <mergeCell ref="D1419:G1419"/>
    <mergeCell ref="B1420:C1420"/>
    <mergeCell ref="D1420:G1420"/>
    <mergeCell ref="K1420:L1420"/>
    <mergeCell ref="B1421:C1422"/>
    <mergeCell ref="D1421:F1421"/>
    <mergeCell ref="J1421:J1422"/>
    <mergeCell ref="K1421:L1422"/>
    <mergeCell ref="A1424:N1424"/>
    <mergeCell ref="A1426:B1426"/>
    <mergeCell ref="C1426:D1426"/>
    <mergeCell ref="B1427:C1427"/>
    <mergeCell ref="D1427:F1427"/>
    <mergeCell ref="K1427:O1427"/>
    <mergeCell ref="B1428:C1429"/>
    <mergeCell ref="D1428:O1428"/>
    <mergeCell ref="B1431:C1431"/>
    <mergeCell ref="D1431:F1431"/>
    <mergeCell ref="K1431:O1431"/>
    <mergeCell ref="B1432:C1432"/>
    <mergeCell ref="D1432:G1432"/>
    <mergeCell ref="B1433:C1433"/>
    <mergeCell ref="D1433:G1433"/>
    <mergeCell ref="B1434:C1434"/>
    <mergeCell ref="D1434:G1434"/>
    <mergeCell ref="K1434:L1434"/>
    <mergeCell ref="B1435:C1436"/>
    <mergeCell ref="D1435:F1435"/>
    <mergeCell ref="J1435:J1436"/>
    <mergeCell ref="K1435:L1436"/>
    <mergeCell ref="A1438:N1438"/>
    <mergeCell ref="A1440:B1440"/>
    <mergeCell ref="C1440:D1440"/>
    <mergeCell ref="B1441:C1441"/>
    <mergeCell ref="D1441:F1441"/>
    <mergeCell ref="K1441:O1441"/>
    <mergeCell ref="B1442:C1443"/>
    <mergeCell ref="D1442:O1442"/>
    <mergeCell ref="B1445:C1445"/>
    <mergeCell ref="D1445:F1445"/>
    <mergeCell ref="K1445:O1445"/>
    <mergeCell ref="B1446:C1446"/>
    <mergeCell ref="D1446:G1446"/>
    <mergeCell ref="B1447:C1447"/>
    <mergeCell ref="D1447:G1447"/>
    <mergeCell ref="B1448:C1448"/>
    <mergeCell ref="D1448:G1448"/>
    <mergeCell ref="K1448:L1448"/>
    <mergeCell ref="B1449:C1450"/>
    <mergeCell ref="D1449:F1449"/>
    <mergeCell ref="J1449:J1450"/>
    <mergeCell ref="K1449:L1450"/>
    <mergeCell ref="A1452:N1452"/>
    <mergeCell ref="A1454:B1454"/>
    <mergeCell ref="C1454:D1454"/>
    <mergeCell ref="B1455:C1455"/>
    <mergeCell ref="D1455:F1455"/>
    <mergeCell ref="K1455:O1455"/>
    <mergeCell ref="B1456:C1457"/>
    <mergeCell ref="D1456:O1456"/>
    <mergeCell ref="B1459:C1459"/>
    <mergeCell ref="D1459:F1459"/>
    <mergeCell ref="K1459:O1459"/>
    <mergeCell ref="B1460:C1460"/>
    <mergeCell ref="D1460:G1460"/>
    <mergeCell ref="B1461:C1461"/>
    <mergeCell ref="D1461:G1461"/>
    <mergeCell ref="B1462:C1462"/>
    <mergeCell ref="D1462:G1462"/>
    <mergeCell ref="K1462:L1462"/>
    <mergeCell ref="B1463:C1464"/>
    <mergeCell ref="D1463:F1463"/>
    <mergeCell ref="J1463:J1464"/>
    <mergeCell ref="K1463:L1464"/>
    <mergeCell ref="A1466:N1466"/>
    <mergeCell ref="A1468:B1468"/>
    <mergeCell ref="C1468:D1468"/>
    <mergeCell ref="B1469:C1469"/>
    <mergeCell ref="D1469:F1469"/>
    <mergeCell ref="K1469:O1469"/>
    <mergeCell ref="B1470:C1471"/>
    <mergeCell ref="D1470:O1470"/>
    <mergeCell ref="B1473:C1473"/>
    <mergeCell ref="D1473:F1473"/>
    <mergeCell ref="K1473:O1473"/>
    <mergeCell ref="B1474:C1474"/>
    <mergeCell ref="D1474:G1474"/>
    <mergeCell ref="B1475:C1475"/>
    <mergeCell ref="D1475:G1475"/>
    <mergeCell ref="B1476:C1476"/>
    <mergeCell ref="D1476:G1476"/>
    <mergeCell ref="K1476:L1476"/>
    <mergeCell ref="B1477:C1478"/>
    <mergeCell ref="D1477:F1477"/>
    <mergeCell ref="J1477:J1478"/>
    <mergeCell ref="K1477:L1478"/>
    <mergeCell ref="A1480:N1480"/>
    <mergeCell ref="A1482:B1482"/>
    <mergeCell ref="C1482:D1482"/>
    <mergeCell ref="B1483:C1483"/>
    <mergeCell ref="D1483:F1483"/>
    <mergeCell ref="K1483:O1483"/>
    <mergeCell ref="B1484:C1485"/>
    <mergeCell ref="D1484:O1484"/>
    <mergeCell ref="B1487:C1487"/>
    <mergeCell ref="D1487:F1487"/>
    <mergeCell ref="K1487:O1487"/>
    <mergeCell ref="B1488:C1488"/>
    <mergeCell ref="D1488:G1488"/>
    <mergeCell ref="B1489:C1489"/>
    <mergeCell ref="D1489:G1489"/>
    <mergeCell ref="B1490:C1490"/>
    <mergeCell ref="D1490:G1490"/>
    <mergeCell ref="K1490:L1490"/>
    <mergeCell ref="B1491:C1492"/>
    <mergeCell ref="D1491:F1491"/>
    <mergeCell ref="J1491:J1492"/>
    <mergeCell ref="K1491:L1492"/>
    <mergeCell ref="A1494:N1494"/>
    <mergeCell ref="A1496:B1496"/>
    <mergeCell ref="C1496:D1496"/>
    <mergeCell ref="B1497:C1497"/>
    <mergeCell ref="D1497:F1497"/>
    <mergeCell ref="K1497:O1497"/>
    <mergeCell ref="B1498:C1499"/>
    <mergeCell ref="D1498:O1498"/>
    <mergeCell ref="B1501:C1501"/>
    <mergeCell ref="D1501:F1501"/>
    <mergeCell ref="K1501:O1501"/>
    <mergeCell ref="B1502:C1502"/>
    <mergeCell ref="D1502:G1502"/>
    <mergeCell ref="B1503:C1503"/>
    <mergeCell ref="D1503:G1503"/>
    <mergeCell ref="B1504:C1504"/>
    <mergeCell ref="D1504:G1504"/>
    <mergeCell ref="K1504:L1504"/>
    <mergeCell ref="B1505:C1506"/>
    <mergeCell ref="D1505:F1505"/>
    <mergeCell ref="J1505:J1506"/>
    <mergeCell ref="K1505:L1506"/>
    <mergeCell ref="A1508:N1508"/>
    <mergeCell ref="A1510:B1510"/>
    <mergeCell ref="C1510:D1510"/>
    <mergeCell ref="B1511:C1511"/>
    <mergeCell ref="D1511:F1511"/>
    <mergeCell ref="K1511:O1511"/>
    <mergeCell ref="B1512:C1513"/>
    <mergeCell ref="D1512:O1512"/>
    <mergeCell ref="B1515:C1515"/>
    <mergeCell ref="D1515:F1515"/>
    <mergeCell ref="K1515:O1515"/>
    <mergeCell ref="B1516:C1516"/>
    <mergeCell ref="D1516:G1516"/>
    <mergeCell ref="B1517:C1517"/>
    <mergeCell ref="D1517:G1517"/>
    <mergeCell ref="B1518:C1518"/>
    <mergeCell ref="D1518:G1518"/>
    <mergeCell ref="K1518:L1518"/>
    <mergeCell ref="B1531:C1531"/>
    <mergeCell ref="D1531:G1531"/>
    <mergeCell ref="B1532:C1532"/>
    <mergeCell ref="D1532:G1532"/>
    <mergeCell ref="K1532:L1532"/>
    <mergeCell ref="B1533:C1534"/>
    <mergeCell ref="D1533:F1533"/>
    <mergeCell ref="J1533:J1534"/>
    <mergeCell ref="K1533:L1534"/>
    <mergeCell ref="A1536:N1536"/>
    <mergeCell ref="B1519:C1520"/>
    <mergeCell ref="D1519:F1519"/>
    <mergeCell ref="J1519:J1520"/>
    <mergeCell ref="K1519:L1520"/>
    <mergeCell ref="A1522:N1522"/>
    <mergeCell ref="A1524:B1524"/>
    <mergeCell ref="C1524:D1524"/>
    <mergeCell ref="B1525:C1525"/>
    <mergeCell ref="D1525:F1525"/>
    <mergeCell ref="K1525:O1525"/>
    <mergeCell ref="B1526:C1527"/>
    <mergeCell ref="D1526:O1526"/>
    <mergeCell ref="B1529:C1529"/>
    <mergeCell ref="D1529:F1529"/>
    <mergeCell ref="K1529:O1529"/>
    <mergeCell ref="B1530:C1530"/>
    <mergeCell ref="D1530:G1530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289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2.8109999999999999</v>
      </c>
      <c r="D14" s="12">
        <v>257.92959999999999</v>
      </c>
      <c r="E14" s="11"/>
      <c r="F14" s="11"/>
      <c r="G14" s="11"/>
      <c r="H14" s="12">
        <v>49.363399999999999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257.92959999999999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2.8319999999999999</v>
      </c>
      <c r="D14" s="12">
        <v>248.26259999999999</v>
      </c>
      <c r="E14" s="11"/>
      <c r="F14" s="11"/>
      <c r="G14" s="11"/>
      <c r="H14" s="12">
        <v>58.843400000000003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248.26259999999999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2.8140000000000001</v>
      </c>
      <c r="D14" s="12">
        <v>167.46379999999999</v>
      </c>
      <c r="E14" s="11"/>
      <c r="F14" s="11"/>
      <c r="G14" s="11"/>
      <c r="H14" s="12">
        <v>30.266100000000002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167.46379999999999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2.8170000000000002</v>
      </c>
      <c r="D14" s="12">
        <v>280.72399999999999</v>
      </c>
      <c r="E14" s="11"/>
      <c r="F14" s="11"/>
      <c r="G14" s="11"/>
      <c r="H14" s="12">
        <v>55.559600000000003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280.72399999999999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2.8260000000000001</v>
      </c>
      <c r="D14" s="12">
        <v>297.51530000000002</v>
      </c>
      <c r="E14" s="11"/>
      <c r="F14" s="11"/>
      <c r="G14" s="11"/>
      <c r="H14" s="12">
        <v>57.806699999999999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297.51530000000002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29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2.8210000000000002</v>
      </c>
      <c r="D14" s="12">
        <v>237.6825</v>
      </c>
      <c r="E14" s="11"/>
      <c r="F14" s="11"/>
      <c r="G14" s="11"/>
      <c r="H14" s="12">
        <v>44.515900000000002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237.6825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2.8119999999999998</v>
      </c>
      <c r="D14" s="12">
        <v>257.35509999999999</v>
      </c>
      <c r="E14" s="11"/>
      <c r="F14" s="11"/>
      <c r="G14" s="11"/>
      <c r="H14" s="12">
        <v>48.930900000000001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257.35509999999999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260.91989999999998</v>
      </c>
      <c r="E14" s="11"/>
      <c r="F14" s="11"/>
      <c r="G14" s="11"/>
      <c r="H14" s="12">
        <v>62.151800000000001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260.91989999999998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2.8210000000000002</v>
      </c>
      <c r="D14" s="12">
        <v>150.9597</v>
      </c>
      <c r="E14" s="11"/>
      <c r="F14" s="11"/>
      <c r="G14" s="11"/>
      <c r="H14" s="12">
        <v>27.124500000000001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150.9597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303.83199999999999</v>
      </c>
      <c r="E14" s="11"/>
      <c r="F14" s="11"/>
      <c r="G14" s="11"/>
      <c r="H14" s="12">
        <v>60.3887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303.83199999999999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20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128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261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267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2.9660000000000002</v>
      </c>
      <c r="D15" s="12">
        <v>66.198899999999995</v>
      </c>
      <c r="E15" s="11"/>
      <c r="F15" s="11"/>
      <c r="G15" s="11"/>
      <c r="H15" s="12">
        <v>5.0403000000000002</v>
      </c>
      <c r="I15" s="11"/>
      <c r="J15" s="12">
        <v>68.344200000000001</v>
      </c>
      <c r="K15" s="11"/>
      <c r="L15" s="11"/>
    </row>
    <row r="16" spans="1:15" ht="20.25" customHeight="1" x14ac:dyDescent="0.2">
      <c r="C16" s="6">
        <v>2.988</v>
      </c>
      <c r="D16" s="12">
        <v>2.8845000000000001</v>
      </c>
      <c r="E16" s="11"/>
      <c r="F16" s="11"/>
      <c r="G16" s="11"/>
      <c r="H16" s="12">
        <v>4.6158000000000001</v>
      </c>
      <c r="I16" s="11"/>
      <c r="J16" s="12">
        <v>2.9780000000000002</v>
      </c>
      <c r="K16" s="11"/>
      <c r="L16" s="11"/>
    </row>
    <row r="17" spans="3:12" ht="20.25" customHeight="1" x14ac:dyDescent="0.2">
      <c r="C17" s="6">
        <v>3.0009999999999999</v>
      </c>
      <c r="D17" s="12">
        <v>5.2504999999999997</v>
      </c>
      <c r="E17" s="11"/>
      <c r="F17" s="11"/>
      <c r="G17" s="11"/>
      <c r="H17" s="12">
        <v>4.4097</v>
      </c>
      <c r="I17" s="11"/>
      <c r="J17" s="12">
        <v>5.4207000000000001</v>
      </c>
      <c r="K17" s="11"/>
      <c r="L17" s="11"/>
    </row>
    <row r="18" spans="3:12" ht="20.25" customHeight="1" x14ac:dyDescent="0.2">
      <c r="C18" s="6">
        <v>3.0270000000000001</v>
      </c>
      <c r="D18" s="12">
        <v>10.5932</v>
      </c>
      <c r="E18" s="11"/>
      <c r="F18" s="11"/>
      <c r="G18" s="11"/>
      <c r="H18" s="12">
        <v>3.8401999999999998</v>
      </c>
      <c r="I18" s="11"/>
      <c r="J18" s="12">
        <v>10.936500000000001</v>
      </c>
      <c r="K18" s="11"/>
      <c r="L18" s="11"/>
    </row>
    <row r="19" spans="3:12" ht="20.25" customHeight="1" x14ac:dyDescent="0.2">
      <c r="C19" s="6">
        <v>3.0659999999999998</v>
      </c>
      <c r="D19" s="12">
        <v>11.9339</v>
      </c>
      <c r="E19" s="11"/>
      <c r="F19" s="11"/>
      <c r="G19" s="11"/>
      <c r="H19" s="12">
        <v>2.9413</v>
      </c>
      <c r="I19" s="11"/>
      <c r="J19" s="12">
        <v>12.320600000000001</v>
      </c>
      <c r="K19" s="11"/>
      <c r="L19" s="11"/>
    </row>
    <row r="20" spans="3:12" ht="20" customHeight="1" x14ac:dyDescent="0.2">
      <c r="C20" s="6" t="s">
        <v>271</v>
      </c>
      <c r="D20" s="12">
        <v>96.861000000000004</v>
      </c>
      <c r="E20" s="11"/>
      <c r="F20" s="11"/>
      <c r="G20" s="11"/>
      <c r="H20" s="11"/>
      <c r="I20" s="11"/>
      <c r="J20" s="11"/>
      <c r="K20" s="11"/>
      <c r="L20" s="11"/>
    </row>
  </sheetData>
  <mergeCells count="42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  <mergeCell ref="D17:G17"/>
    <mergeCell ref="H17:I17"/>
    <mergeCell ref="J17:L17"/>
    <mergeCell ref="D18:G18"/>
    <mergeCell ref="H18:I18"/>
    <mergeCell ref="J18:L18"/>
    <mergeCell ref="D19:G19"/>
    <mergeCell ref="H19:I19"/>
    <mergeCell ref="J19:L19"/>
    <mergeCell ref="D20:G20"/>
    <mergeCell ref="H20:I20"/>
    <mergeCell ref="J20:L20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299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2.8149999999999999</v>
      </c>
      <c r="D14" s="12">
        <v>300.35489999999999</v>
      </c>
      <c r="E14" s="11"/>
      <c r="F14" s="11"/>
      <c r="G14" s="11"/>
      <c r="H14" s="12">
        <v>58.3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300.35489999999999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2.8290000000000002</v>
      </c>
      <c r="D14" s="12">
        <v>240.7578</v>
      </c>
      <c r="E14" s="11"/>
      <c r="F14" s="11"/>
      <c r="G14" s="11"/>
      <c r="H14" s="12">
        <v>45.137900000000002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240.7578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2.8149999999999999</v>
      </c>
      <c r="D14" s="12">
        <v>251.0701</v>
      </c>
      <c r="E14" s="11"/>
      <c r="F14" s="11"/>
      <c r="G14" s="11"/>
      <c r="H14" s="12">
        <v>48.516800000000003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251.0701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</v>
      </c>
      <c r="D14" s="12">
        <v>256.6139</v>
      </c>
      <c r="E14" s="11"/>
      <c r="F14" s="11"/>
      <c r="G14" s="11"/>
      <c r="H14" s="12">
        <v>62.430999999999997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256.6139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2.819</v>
      </c>
      <c r="D14" s="12">
        <v>142.47030000000001</v>
      </c>
      <c r="E14" s="11"/>
      <c r="F14" s="11"/>
      <c r="G14" s="11"/>
      <c r="H14" s="12">
        <v>24.580100000000002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142.47030000000001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39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2.8149999999999999</v>
      </c>
      <c r="D14" s="12">
        <v>87.207800000000006</v>
      </c>
      <c r="E14" s="11"/>
      <c r="F14" s="11"/>
      <c r="G14" s="11"/>
      <c r="H14" s="12">
        <v>16.6907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87.207800000000006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2.819</v>
      </c>
      <c r="D14" s="12">
        <v>327.79930000000002</v>
      </c>
      <c r="E14" s="11"/>
      <c r="F14" s="11"/>
      <c r="G14" s="11"/>
      <c r="H14" s="12">
        <v>70.347800000000007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327.79930000000002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2.8220000000000001</v>
      </c>
      <c r="D14" s="12">
        <v>276.82810000000001</v>
      </c>
      <c r="E14" s="11"/>
      <c r="F14" s="11"/>
      <c r="G14" s="11"/>
      <c r="H14" s="12">
        <v>63.993299999999998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276.82810000000001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2.8180000000000001</v>
      </c>
      <c r="D14" s="12">
        <v>295.41550000000001</v>
      </c>
      <c r="E14" s="11"/>
      <c r="F14" s="11"/>
      <c r="G14" s="11"/>
      <c r="H14" s="12">
        <v>58.582500000000003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295.41550000000001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2.8109999999999999</v>
      </c>
      <c r="D14" s="12">
        <v>276.98599999999999</v>
      </c>
      <c r="E14" s="11"/>
      <c r="F14" s="11"/>
      <c r="G14" s="11"/>
      <c r="H14" s="12">
        <v>53.092199999999998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276.98599999999999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O18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142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272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267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2.915</v>
      </c>
      <c r="D15" s="12">
        <v>43.642899999999997</v>
      </c>
      <c r="E15" s="11"/>
      <c r="F15" s="11"/>
      <c r="G15" s="11"/>
      <c r="H15" s="12">
        <v>3.2048000000000001</v>
      </c>
      <c r="I15" s="11"/>
      <c r="J15" s="12">
        <v>88.991100000000003</v>
      </c>
      <c r="K15" s="11"/>
      <c r="L15" s="11"/>
    </row>
    <row r="16" spans="1:15" ht="20.25" customHeight="1" x14ac:dyDescent="0.2">
      <c r="C16" s="6">
        <v>3.0609999999999999</v>
      </c>
      <c r="D16" s="12">
        <v>3.7526000000000002</v>
      </c>
      <c r="E16" s="11"/>
      <c r="F16" s="11"/>
      <c r="G16" s="11"/>
      <c r="H16" s="12">
        <v>1.8757999999999999</v>
      </c>
      <c r="I16" s="11"/>
      <c r="J16" s="12">
        <v>7.6517999999999997</v>
      </c>
      <c r="K16" s="11"/>
      <c r="L16" s="11"/>
    </row>
    <row r="17" spans="3:12" ht="20.25" customHeight="1" x14ac:dyDescent="0.2">
      <c r="C17" s="6">
        <v>3.0939999999999999</v>
      </c>
      <c r="D17" s="12">
        <v>1.6464000000000001</v>
      </c>
      <c r="E17" s="11"/>
      <c r="F17" s="11"/>
      <c r="G17" s="11"/>
      <c r="H17" s="12">
        <v>1.4590000000000001</v>
      </c>
      <c r="I17" s="11"/>
      <c r="J17" s="12">
        <v>3.3572000000000002</v>
      </c>
      <c r="K17" s="11"/>
      <c r="L17" s="11"/>
    </row>
    <row r="18" spans="3:12" ht="20" customHeight="1" x14ac:dyDescent="0.2">
      <c r="C18" s="6" t="s">
        <v>271</v>
      </c>
      <c r="D18" s="12">
        <v>49.041899999999998</v>
      </c>
      <c r="E18" s="11"/>
      <c r="F18" s="11"/>
      <c r="G18" s="11"/>
      <c r="H18" s="11"/>
      <c r="I18" s="11"/>
      <c r="J18" s="11"/>
      <c r="K18" s="11"/>
      <c r="L18" s="11"/>
    </row>
  </sheetData>
  <mergeCells count="36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  <mergeCell ref="D17:G17"/>
    <mergeCell ref="H17:I17"/>
    <mergeCell ref="J17:L17"/>
    <mergeCell ref="D18:G18"/>
    <mergeCell ref="H18:I18"/>
    <mergeCell ref="J18:L18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309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2.8319999999999999</v>
      </c>
      <c r="D14" s="12">
        <v>147.16229999999999</v>
      </c>
      <c r="E14" s="11"/>
      <c r="F14" s="11"/>
      <c r="G14" s="11"/>
      <c r="H14" s="12">
        <v>25.676100000000002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147.16229999999999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99.242900000000006</v>
      </c>
      <c r="E14" s="11"/>
      <c r="F14" s="11"/>
      <c r="G14" s="11"/>
      <c r="H14" s="12">
        <v>19.495000000000001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99.242900000000006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2.8159999999999998</v>
      </c>
      <c r="D14" s="12">
        <v>353.94479999999999</v>
      </c>
      <c r="E14" s="11"/>
      <c r="F14" s="11"/>
      <c r="G14" s="11"/>
      <c r="H14" s="12">
        <v>77.105699999999999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353.94479999999999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2.8140000000000001</v>
      </c>
      <c r="D14" s="12">
        <v>295.01119999999997</v>
      </c>
      <c r="E14" s="11"/>
      <c r="F14" s="11"/>
      <c r="G14" s="11"/>
      <c r="H14" s="12">
        <v>67.3352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295.01119999999997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2.8090000000000002</v>
      </c>
      <c r="D14" s="12">
        <v>187.43010000000001</v>
      </c>
      <c r="E14" s="11"/>
      <c r="F14" s="11"/>
      <c r="G14" s="11"/>
      <c r="H14" s="12">
        <v>31.003399999999999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187.43010000000001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49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2.8260000000000001</v>
      </c>
      <c r="D14" s="12">
        <v>308.0138</v>
      </c>
      <c r="E14" s="11"/>
      <c r="F14" s="11"/>
      <c r="G14" s="11"/>
      <c r="H14" s="12">
        <v>61.460599999999999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308.0138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2.8420000000000001</v>
      </c>
      <c r="D14" s="12">
        <v>147.45009999999999</v>
      </c>
      <c r="E14" s="11"/>
      <c r="F14" s="11"/>
      <c r="G14" s="11"/>
      <c r="H14" s="12">
        <v>25.699300000000001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147.45009999999999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2.8290000000000002</v>
      </c>
      <c r="D14" s="12">
        <v>93.934799999999996</v>
      </c>
      <c r="E14" s="11"/>
      <c r="F14" s="11"/>
      <c r="G14" s="11"/>
      <c r="H14" s="12">
        <v>18.364999999999998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93.934799999999996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2.8180000000000001</v>
      </c>
      <c r="D14" s="12">
        <v>327.09820000000002</v>
      </c>
      <c r="E14" s="11"/>
      <c r="F14" s="11"/>
      <c r="G14" s="11"/>
      <c r="H14" s="12">
        <v>71.278800000000004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327.09820000000002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2.819</v>
      </c>
      <c r="D14" s="12">
        <v>286.05610000000001</v>
      </c>
      <c r="E14" s="11"/>
      <c r="F14" s="11"/>
      <c r="G14" s="11"/>
      <c r="H14" s="12">
        <v>66.834599999999995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286.05610000000001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18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143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273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267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3.012</v>
      </c>
      <c r="D15" s="12">
        <v>30.767199999999999</v>
      </c>
      <c r="E15" s="11"/>
      <c r="F15" s="11"/>
      <c r="G15" s="11"/>
      <c r="H15" s="12">
        <v>2.0779000000000001</v>
      </c>
      <c r="I15" s="11"/>
      <c r="J15" s="12">
        <v>80.093800000000002</v>
      </c>
      <c r="K15" s="11"/>
      <c r="L15" s="11"/>
    </row>
    <row r="16" spans="1:15" ht="20.25" customHeight="1" x14ac:dyDescent="0.2">
      <c r="C16" s="6">
        <v>3.0510000000000002</v>
      </c>
      <c r="D16" s="12">
        <v>4.0956000000000001</v>
      </c>
      <c r="E16" s="11"/>
      <c r="F16" s="11"/>
      <c r="G16" s="11"/>
      <c r="H16" s="12">
        <v>1.6727000000000001</v>
      </c>
      <c r="I16" s="11"/>
      <c r="J16" s="12">
        <v>10.6617</v>
      </c>
      <c r="K16" s="11"/>
      <c r="L16" s="11"/>
    </row>
    <row r="17" spans="3:12" ht="20.25" customHeight="1" x14ac:dyDescent="0.2">
      <c r="C17" s="6">
        <v>3.0960000000000001</v>
      </c>
      <c r="D17" s="12">
        <v>3.5512000000000001</v>
      </c>
      <c r="E17" s="11"/>
      <c r="F17" s="11"/>
      <c r="G17" s="11"/>
      <c r="H17" s="12">
        <v>1.1331</v>
      </c>
      <c r="I17" s="11"/>
      <c r="J17" s="12">
        <v>9.2445000000000004</v>
      </c>
      <c r="K17" s="11"/>
      <c r="L17" s="11"/>
    </row>
    <row r="18" spans="3:12" ht="20" customHeight="1" x14ac:dyDescent="0.2">
      <c r="C18" s="6" t="s">
        <v>271</v>
      </c>
      <c r="D18" s="12">
        <v>38.414000000000001</v>
      </c>
      <c r="E18" s="11"/>
      <c r="F18" s="11"/>
      <c r="G18" s="11"/>
      <c r="H18" s="11"/>
      <c r="I18" s="11"/>
      <c r="J18" s="11"/>
      <c r="K18" s="11"/>
      <c r="L18" s="11"/>
    </row>
  </sheetData>
  <mergeCells count="36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  <mergeCell ref="D17:G17"/>
    <mergeCell ref="H17:I17"/>
    <mergeCell ref="J17:L17"/>
    <mergeCell ref="D18:G18"/>
    <mergeCell ref="H18:I18"/>
    <mergeCell ref="J18:L18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319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2.8210000000000002</v>
      </c>
      <c r="D14" s="12">
        <v>304.93650000000002</v>
      </c>
      <c r="E14" s="11"/>
      <c r="F14" s="11"/>
      <c r="G14" s="11"/>
      <c r="H14" s="12">
        <v>58.588700000000003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304.93650000000002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20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2.8279999999999998</v>
      </c>
      <c r="D14" s="12">
        <v>304.05459999999999</v>
      </c>
      <c r="E14" s="11"/>
      <c r="F14" s="11"/>
      <c r="G14" s="11"/>
      <c r="H14" s="12">
        <v>60.641300000000001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304.05459999999999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2.8130000000000002</v>
      </c>
      <c r="D14" s="12">
        <v>280.57130000000001</v>
      </c>
      <c r="E14" s="11"/>
      <c r="F14" s="11"/>
      <c r="G14" s="11"/>
      <c r="H14" s="12">
        <v>54.559800000000003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280.57130000000001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2.8130000000000002</v>
      </c>
      <c r="D14" s="12">
        <v>482.68920000000003</v>
      </c>
      <c r="E14" s="11"/>
      <c r="F14" s="11"/>
      <c r="G14" s="11"/>
      <c r="H14" s="12">
        <v>104.5722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482.68920000000003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59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2.8149999999999999</v>
      </c>
      <c r="D14" s="12">
        <v>626.23440000000005</v>
      </c>
      <c r="E14" s="11"/>
      <c r="F14" s="11"/>
      <c r="G14" s="11"/>
      <c r="H14" s="12">
        <v>139.99250000000001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626.23440000000005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2.819</v>
      </c>
      <c r="D14" s="12">
        <v>447.6078</v>
      </c>
      <c r="E14" s="11"/>
      <c r="F14" s="11"/>
      <c r="G14" s="11"/>
      <c r="H14" s="12">
        <v>94.562899999999999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447.6078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480.2749</v>
      </c>
      <c r="E14" s="11"/>
      <c r="F14" s="11"/>
      <c r="G14" s="11"/>
      <c r="H14" s="12">
        <v>101.7949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480.2749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2.8279999999999998</v>
      </c>
      <c r="D14" s="12">
        <v>434.59879999999998</v>
      </c>
      <c r="E14" s="11"/>
      <c r="F14" s="11"/>
      <c r="G14" s="11"/>
      <c r="H14" s="12">
        <v>109.9375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434.59879999999998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278.97379999999998</v>
      </c>
      <c r="E14" s="11"/>
      <c r="F14" s="11"/>
      <c r="G14" s="11"/>
      <c r="H14" s="12">
        <v>54.5304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278.97379999999998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2.8239999999999998</v>
      </c>
      <c r="D14" s="12">
        <v>522.61350000000004</v>
      </c>
      <c r="E14" s="11"/>
      <c r="F14" s="11"/>
      <c r="G14" s="11"/>
      <c r="H14" s="12">
        <v>114.7679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522.61350000000004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19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144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274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145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267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2.9159999999999999</v>
      </c>
      <c r="D15" s="12">
        <v>36.413200000000003</v>
      </c>
      <c r="E15" s="11"/>
      <c r="F15" s="11"/>
      <c r="G15" s="11"/>
      <c r="H15" s="12">
        <v>2.9116</v>
      </c>
      <c r="I15" s="11"/>
      <c r="J15" s="12">
        <v>84.345500000000001</v>
      </c>
      <c r="K15" s="11"/>
      <c r="L15" s="11"/>
    </row>
    <row r="16" spans="1:15" ht="20.25" customHeight="1" x14ac:dyDescent="0.2">
      <c r="C16" s="6">
        <v>3.0430000000000001</v>
      </c>
      <c r="D16" s="12">
        <v>1.6301000000000001</v>
      </c>
      <c r="E16" s="11"/>
      <c r="F16" s="11"/>
      <c r="G16" s="11"/>
      <c r="H16" s="12">
        <v>1.9374</v>
      </c>
      <c r="I16" s="11"/>
      <c r="J16" s="12">
        <v>3.7757999999999998</v>
      </c>
      <c r="K16" s="11"/>
      <c r="L16" s="11"/>
    </row>
    <row r="17" spans="3:12" ht="20.25" customHeight="1" x14ac:dyDescent="0.2">
      <c r="C17" s="6">
        <v>3.0619999999999998</v>
      </c>
      <c r="D17" s="12">
        <v>3.2766000000000002</v>
      </c>
      <c r="E17" s="11"/>
      <c r="F17" s="11"/>
      <c r="G17" s="11"/>
      <c r="H17" s="12">
        <v>1.7213000000000001</v>
      </c>
      <c r="I17" s="11"/>
      <c r="J17" s="12">
        <v>7.5898000000000003</v>
      </c>
      <c r="K17" s="11"/>
      <c r="L17" s="11"/>
    </row>
    <row r="18" spans="3:12" ht="20.25" customHeight="1" x14ac:dyDescent="0.2">
      <c r="C18" s="6">
        <v>3.0960000000000001</v>
      </c>
      <c r="D18" s="12">
        <v>1.8515999999999999</v>
      </c>
      <c r="E18" s="11"/>
      <c r="F18" s="11"/>
      <c r="G18" s="11"/>
      <c r="H18" s="12">
        <v>1.2390000000000001</v>
      </c>
      <c r="I18" s="11"/>
      <c r="J18" s="12">
        <v>4.2889999999999997</v>
      </c>
      <c r="K18" s="11"/>
      <c r="L18" s="11"/>
    </row>
    <row r="19" spans="3:12" ht="20" customHeight="1" x14ac:dyDescent="0.2">
      <c r="C19" s="6" t="s">
        <v>271</v>
      </c>
      <c r="D19" s="12">
        <v>43.171399999999998</v>
      </c>
      <c r="E19" s="11"/>
      <c r="F19" s="11"/>
      <c r="G19" s="11"/>
      <c r="H19" s="11"/>
      <c r="I19" s="11"/>
      <c r="J19" s="11"/>
      <c r="K19" s="11"/>
      <c r="L19" s="11"/>
    </row>
  </sheetData>
  <mergeCells count="39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  <mergeCell ref="D19:G19"/>
    <mergeCell ref="H19:I19"/>
    <mergeCell ref="J19:L19"/>
    <mergeCell ref="D17:G17"/>
    <mergeCell ref="H17:I17"/>
    <mergeCell ref="J17:L17"/>
    <mergeCell ref="D18:G18"/>
    <mergeCell ref="H18:I18"/>
    <mergeCell ref="J18:L18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329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634.56600000000003</v>
      </c>
      <c r="E14" s="11"/>
      <c r="F14" s="11"/>
      <c r="G14" s="11"/>
      <c r="H14" s="12">
        <v>141.5558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634.56600000000003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2.8290000000000002</v>
      </c>
      <c r="D14" s="12">
        <v>424.0625</v>
      </c>
      <c r="E14" s="11"/>
      <c r="F14" s="11"/>
      <c r="G14" s="11"/>
      <c r="H14" s="12">
        <v>89.410600000000002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424.0625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2.8180000000000001</v>
      </c>
      <c r="D14" s="12">
        <v>461.95830000000001</v>
      </c>
      <c r="E14" s="11"/>
      <c r="F14" s="11"/>
      <c r="G14" s="11"/>
      <c r="H14" s="12">
        <v>97.6036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461.95830000000001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2.8170000000000002</v>
      </c>
      <c r="D14" s="12">
        <v>458.97210000000001</v>
      </c>
      <c r="E14" s="11"/>
      <c r="F14" s="11"/>
      <c r="G14" s="11"/>
      <c r="H14" s="12">
        <v>115.97750000000001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458.97210000000001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69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2.8210000000000002</v>
      </c>
      <c r="D14" s="12">
        <v>248.4563</v>
      </c>
      <c r="E14" s="11"/>
      <c r="F14" s="11"/>
      <c r="G14" s="11"/>
      <c r="H14" s="12">
        <v>47.73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248.4563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2.8109999999999999</v>
      </c>
      <c r="D14" s="12">
        <v>499.95030000000003</v>
      </c>
      <c r="E14" s="11"/>
      <c r="F14" s="11"/>
      <c r="G14" s="11"/>
      <c r="H14" s="12">
        <v>110.4066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499.95030000000003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600.14949999999999</v>
      </c>
      <c r="E14" s="11"/>
      <c r="F14" s="11"/>
      <c r="G14" s="11"/>
      <c r="H14" s="12">
        <v>134.57339999999999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600.14949999999999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2.8159999999999998</v>
      </c>
      <c r="D14" s="12">
        <v>423.24290000000002</v>
      </c>
      <c r="E14" s="11"/>
      <c r="F14" s="11"/>
      <c r="G14" s="11"/>
      <c r="H14" s="12">
        <v>88.948899999999995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423.24290000000002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442.26</v>
      </c>
      <c r="E14" s="11"/>
      <c r="F14" s="11"/>
      <c r="G14" s="11"/>
      <c r="H14" s="12">
        <v>94.058899999999994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442.26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2.8340000000000001</v>
      </c>
      <c r="D14" s="12">
        <v>410.37279999999998</v>
      </c>
      <c r="E14" s="11"/>
      <c r="F14" s="11"/>
      <c r="G14" s="11"/>
      <c r="H14" s="12">
        <v>104.23560000000001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410.37279999999998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146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275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145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267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2.8969999999999998</v>
      </c>
      <c r="D15" s="12">
        <v>28.768699999999999</v>
      </c>
      <c r="E15" s="11"/>
      <c r="F15" s="11"/>
      <c r="G15" s="11"/>
      <c r="H15" s="12">
        <v>2.2793999999999999</v>
      </c>
      <c r="I15" s="11"/>
      <c r="J15" s="12">
        <v>100</v>
      </c>
      <c r="K15" s="11"/>
      <c r="L15" s="11"/>
    </row>
    <row r="16" spans="1:15" ht="20" customHeight="1" x14ac:dyDescent="0.2">
      <c r="C16" s="6" t="s">
        <v>271</v>
      </c>
      <c r="D16" s="12">
        <v>28.768699999999999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339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279.64519999999999</v>
      </c>
      <c r="E14" s="11"/>
      <c r="F14" s="11"/>
      <c r="G14" s="11"/>
      <c r="H14" s="12">
        <v>49.834400000000002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279.64519999999999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2.8279999999999998</v>
      </c>
      <c r="D14" s="12">
        <v>171.06870000000001</v>
      </c>
      <c r="E14" s="11"/>
      <c r="F14" s="11"/>
      <c r="G14" s="11"/>
      <c r="H14" s="12">
        <v>34.164200000000001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171.06870000000001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</v>
      </c>
      <c r="D14" s="12">
        <v>630.85379999999998</v>
      </c>
      <c r="E14" s="11"/>
      <c r="F14" s="11"/>
      <c r="G14" s="11"/>
      <c r="H14" s="12">
        <v>150.80789999999999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630.85379999999998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511.0247</v>
      </c>
      <c r="E14" s="11"/>
      <c r="F14" s="11"/>
      <c r="G14" s="11"/>
      <c r="H14" s="12">
        <v>129.27500000000001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511.0247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79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2.8130000000000002</v>
      </c>
      <c r="D14" s="12">
        <v>601.14400000000001</v>
      </c>
      <c r="E14" s="11"/>
      <c r="F14" s="11"/>
      <c r="G14" s="11"/>
      <c r="H14" s="12">
        <v>131.83510000000001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601.14400000000001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2.8079999999999998</v>
      </c>
      <c r="D14" s="12">
        <v>598.04870000000005</v>
      </c>
      <c r="E14" s="11"/>
      <c r="F14" s="11"/>
      <c r="G14" s="11"/>
      <c r="H14" s="12">
        <v>133.31290000000001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598.04870000000005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142.29390000000001</v>
      </c>
      <c r="E14" s="11"/>
      <c r="F14" s="11"/>
      <c r="G14" s="11"/>
      <c r="H14" s="12">
        <v>22.433700000000002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142.29390000000001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2.8079999999999998</v>
      </c>
      <c r="D14" s="12">
        <v>413.73829999999998</v>
      </c>
      <c r="E14" s="11"/>
      <c r="F14" s="11"/>
      <c r="G14" s="11"/>
      <c r="H14" s="12">
        <v>77.165700000000001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413.73829999999998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2.8290000000000002</v>
      </c>
      <c r="D14" s="12">
        <v>388.983</v>
      </c>
      <c r="E14" s="11"/>
      <c r="F14" s="11"/>
      <c r="G14" s="11"/>
      <c r="H14" s="12">
        <v>69.393100000000004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388.983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349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2.8130000000000002</v>
      </c>
      <c r="D14" s="12">
        <v>270.22410000000002</v>
      </c>
      <c r="E14" s="11"/>
      <c r="F14" s="11"/>
      <c r="G14" s="11"/>
      <c r="H14" s="12">
        <v>44.585700000000003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270.22410000000002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147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276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277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2.8260000000000001</v>
      </c>
      <c r="D15" s="12">
        <v>45.431399999999996</v>
      </c>
      <c r="E15" s="11"/>
      <c r="F15" s="11"/>
      <c r="G15" s="11"/>
      <c r="H15" s="12">
        <v>15.9688</v>
      </c>
      <c r="I15" s="11"/>
      <c r="J15" s="12">
        <v>100</v>
      </c>
      <c r="K15" s="11"/>
      <c r="L15" s="11"/>
    </row>
    <row r="16" spans="1:15" ht="20" customHeight="1" x14ac:dyDescent="0.2">
      <c r="C16" s="6" t="s">
        <v>271</v>
      </c>
      <c r="D16" s="12">
        <v>45.431399999999996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2.8180000000000001</v>
      </c>
      <c r="D14" s="12">
        <v>80.047700000000006</v>
      </c>
      <c r="E14" s="11"/>
      <c r="F14" s="11"/>
      <c r="G14" s="11"/>
      <c r="H14" s="12">
        <v>10.926500000000001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80.047700000000006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2.8159999999999998</v>
      </c>
      <c r="D14" s="12">
        <v>278.18220000000002</v>
      </c>
      <c r="E14" s="11"/>
      <c r="F14" s="11"/>
      <c r="G14" s="11"/>
      <c r="H14" s="12">
        <v>58.273299999999999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278.18220000000002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2.823</v>
      </c>
      <c r="D14" s="12">
        <v>126.68380000000001</v>
      </c>
      <c r="E14" s="11"/>
      <c r="F14" s="11"/>
      <c r="G14" s="11"/>
      <c r="H14" s="12">
        <v>19.5486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126.68380000000001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89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</v>
      </c>
      <c r="D14" s="12">
        <v>388.4409</v>
      </c>
      <c r="E14" s="11"/>
      <c r="F14" s="11"/>
      <c r="G14" s="11"/>
      <c r="H14" s="12">
        <v>71.218299999999999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388.4409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2.8319999999999999</v>
      </c>
      <c r="D14" s="12">
        <v>376.6669</v>
      </c>
      <c r="E14" s="11"/>
      <c r="F14" s="11"/>
      <c r="G14" s="11"/>
      <c r="H14" s="12">
        <v>66.339299999999994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376.6669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</v>
      </c>
      <c r="D14" s="12">
        <v>268.42009999999999</v>
      </c>
      <c r="E14" s="11"/>
      <c r="F14" s="11"/>
      <c r="G14" s="11"/>
      <c r="H14" s="12">
        <v>44.481200000000001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268.42009999999999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2.8239999999999998</v>
      </c>
      <c r="D14" s="12">
        <v>134.76660000000001</v>
      </c>
      <c r="E14" s="11"/>
      <c r="F14" s="11"/>
      <c r="G14" s="11"/>
      <c r="H14" s="12">
        <v>20.6465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134.76660000000001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2.8069999999999999</v>
      </c>
      <c r="D14" s="12">
        <v>219.8621</v>
      </c>
      <c r="E14" s="11"/>
      <c r="F14" s="11"/>
      <c r="G14" s="11"/>
      <c r="H14" s="12">
        <v>44.156799999999997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219.8621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</v>
      </c>
      <c r="D14" s="12">
        <v>124.9481</v>
      </c>
      <c r="E14" s="11"/>
      <c r="F14" s="11"/>
      <c r="G14" s="11"/>
      <c r="H14" s="12">
        <v>19.195900000000002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124.9481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359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2.8140000000000001</v>
      </c>
      <c r="D14" s="12">
        <v>401.25360000000001</v>
      </c>
      <c r="E14" s="11"/>
      <c r="F14" s="11"/>
      <c r="G14" s="11"/>
      <c r="H14" s="12">
        <v>74.656800000000004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401.25360000000001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150</v>
      </c>
      <c r="C3" s="11"/>
      <c r="D3" s="11"/>
      <c r="E3" s="11"/>
      <c r="F3" s="11"/>
      <c r="I3" s="16" t="s">
        <v>257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258</v>
      </c>
      <c r="B4" s="17" t="s">
        <v>259</v>
      </c>
      <c r="C4" s="11"/>
      <c r="D4" s="11"/>
      <c r="E4" s="11"/>
      <c r="I4" s="16" t="s">
        <v>260</v>
      </c>
      <c r="J4" s="11"/>
      <c r="L4" s="17" t="s">
        <v>278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262</v>
      </c>
      <c r="B6" s="17" t="s">
        <v>126</v>
      </c>
      <c r="C6" s="11"/>
      <c r="D6" s="11"/>
      <c r="E6" s="11"/>
      <c r="I6" s="16" t="s">
        <v>263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264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265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266</v>
      </c>
      <c r="D13" s="11"/>
      <c r="E13" s="17" t="s">
        <v>277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268</v>
      </c>
      <c r="D14" s="15" t="s">
        <v>13</v>
      </c>
      <c r="E14" s="11"/>
      <c r="F14" s="11"/>
      <c r="G14" s="11"/>
      <c r="H14" s="15" t="s">
        <v>269</v>
      </c>
      <c r="I14" s="11"/>
      <c r="J14" s="15" t="s">
        <v>270</v>
      </c>
      <c r="K14" s="11"/>
      <c r="L14" s="11"/>
    </row>
    <row r="15" spans="1:15" ht="20.25" customHeight="1" x14ac:dyDescent="0.2">
      <c r="C15" s="6">
        <v>2.82</v>
      </c>
      <c r="D15" s="12">
        <v>50.467700000000001</v>
      </c>
      <c r="E15" s="11"/>
      <c r="F15" s="11"/>
      <c r="G15" s="11"/>
      <c r="H15" s="12">
        <v>17.5823</v>
      </c>
      <c r="I15" s="11"/>
      <c r="J15" s="12">
        <v>100</v>
      </c>
      <c r="K15" s="11"/>
      <c r="L15" s="11"/>
    </row>
    <row r="16" spans="1:15" ht="20" customHeight="1" x14ac:dyDescent="0.2">
      <c r="C16" s="6" t="s">
        <v>271</v>
      </c>
      <c r="D16" s="12">
        <v>50.467700000000001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235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96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</v>
      </c>
      <c r="D14" s="12">
        <v>390.72449999999998</v>
      </c>
      <c r="E14" s="11"/>
      <c r="F14" s="11"/>
      <c r="G14" s="11"/>
      <c r="H14" s="12">
        <v>68.904300000000006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390.72449999999998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236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97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2.8130000000000002</v>
      </c>
      <c r="D14" s="12">
        <v>264.79599999999999</v>
      </c>
      <c r="E14" s="11"/>
      <c r="F14" s="11"/>
      <c r="G14" s="11"/>
      <c r="H14" s="12">
        <v>43.491500000000002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264.79599999999999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237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98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2.8730000000000002</v>
      </c>
      <c r="D14" s="12">
        <v>36.640300000000003</v>
      </c>
      <c r="E14" s="11"/>
      <c r="F14" s="11"/>
      <c r="G14" s="11"/>
      <c r="H14" s="12">
        <v>5.5909000000000004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36.640300000000003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238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99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2.823</v>
      </c>
      <c r="D14" s="12">
        <v>237.81559999999999</v>
      </c>
      <c r="E14" s="11"/>
      <c r="F14" s="11"/>
      <c r="G14" s="11"/>
      <c r="H14" s="12">
        <v>49.308700000000002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237.81559999999999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239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100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2.8340000000000001</v>
      </c>
      <c r="D14" s="12">
        <v>150.5684</v>
      </c>
      <c r="E14" s="11"/>
      <c r="F14" s="11"/>
      <c r="G14" s="11"/>
      <c r="H14" s="12">
        <v>22.982199999999999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150.5684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240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101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2.8319999999999999</v>
      </c>
      <c r="D14" s="12">
        <v>25.481300000000001</v>
      </c>
      <c r="E14" s="11"/>
      <c r="F14" s="11"/>
      <c r="G14" s="11"/>
      <c r="H14" s="12">
        <v>3.6057999999999999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25.481300000000001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241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102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2.8079999999999998</v>
      </c>
      <c r="D14" s="12">
        <v>389.53550000000001</v>
      </c>
      <c r="E14" s="11"/>
      <c r="F14" s="11"/>
      <c r="G14" s="11"/>
      <c r="H14" s="12">
        <v>81.040199999999999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389.53550000000001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242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103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2.8250000000000002</v>
      </c>
      <c r="D14" s="12">
        <v>304.28579999999999</v>
      </c>
      <c r="E14" s="11"/>
      <c r="F14" s="11"/>
      <c r="G14" s="11"/>
      <c r="H14" s="12">
        <v>64.6708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304.28579999999999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243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104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346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2.8039999999999998</v>
      </c>
      <c r="D14" s="12">
        <v>193.059</v>
      </c>
      <c r="E14" s="11"/>
      <c r="F14" s="11"/>
      <c r="G14" s="11"/>
      <c r="H14" s="12">
        <v>27.646100000000001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193.059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82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244</v>
      </c>
      <c r="C2" s="11"/>
      <c r="D2" s="11"/>
      <c r="E2" s="11"/>
      <c r="F2" s="11"/>
      <c r="I2" s="16" t="s">
        <v>257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258</v>
      </c>
      <c r="B3" s="17" t="s">
        <v>259</v>
      </c>
      <c r="C3" s="11"/>
      <c r="D3" s="11"/>
      <c r="E3" s="11"/>
      <c r="I3" s="16" t="s">
        <v>260</v>
      </c>
      <c r="J3" s="11"/>
      <c r="L3" s="17" t="s">
        <v>369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161</v>
      </c>
      <c r="C4" s="11"/>
      <c r="D4" s="11"/>
      <c r="E4" s="11"/>
      <c r="I4" s="16" t="s">
        <v>122</v>
      </c>
      <c r="J4" s="11"/>
      <c r="L4" s="17" t="s">
        <v>105</v>
      </c>
      <c r="M4" s="11"/>
      <c r="N4" s="11"/>
      <c r="O4" s="11"/>
    </row>
    <row r="5" spans="1:15" ht="22.25" customHeight="1" x14ac:dyDescent="0.2">
      <c r="A5" s="1" t="s">
        <v>262</v>
      </c>
      <c r="B5" s="17" t="s">
        <v>126</v>
      </c>
      <c r="C5" s="11"/>
      <c r="D5" s="11"/>
      <c r="E5" s="11"/>
      <c r="I5" s="16" t="s">
        <v>263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264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265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266</v>
      </c>
      <c r="D12" s="11"/>
      <c r="E12" s="17" t="s">
        <v>277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268</v>
      </c>
      <c r="D13" s="15" t="s">
        <v>13</v>
      </c>
      <c r="E13" s="11"/>
      <c r="F13" s="11"/>
      <c r="G13" s="11"/>
      <c r="H13" s="15" t="s">
        <v>269</v>
      </c>
      <c r="I13" s="11"/>
      <c r="J13" s="15" t="s">
        <v>270</v>
      </c>
      <c r="K13" s="11"/>
      <c r="L13" s="11"/>
    </row>
    <row r="14" spans="1:15" ht="20.25" customHeight="1" x14ac:dyDescent="0.2">
      <c r="C14" s="6">
        <v>2.827</v>
      </c>
      <c r="D14" s="12">
        <v>381.51710000000003</v>
      </c>
      <c r="E14" s="11"/>
      <c r="F14" s="11"/>
      <c r="G14" s="11"/>
      <c r="H14" s="12">
        <v>69.353800000000007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271</v>
      </c>
      <c r="D15" s="12">
        <v>381.51710000000003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114</vt:i4>
      </vt:variant>
    </vt:vector>
  </HeadingPairs>
  <TitlesOfParts>
    <vt:vector size="114" baseType="lpstr">
      <vt:lpstr>Page 1</vt:lpstr>
      <vt:lpstr>Page 2</vt:lpstr>
      <vt:lpstr>Page 3</vt:lpstr>
      <vt:lpstr>Page 4</vt:lpstr>
      <vt:lpstr>Page 5</vt:lpstr>
      <vt:lpstr>Page 6</vt:lpstr>
      <vt:lpstr>Page 7</vt:lpstr>
      <vt:lpstr>Page 8</vt:lpstr>
      <vt:lpstr>Page 9</vt:lpstr>
      <vt:lpstr>Page 10</vt:lpstr>
      <vt:lpstr>Page 11</vt:lpstr>
      <vt:lpstr>Page 12</vt:lpstr>
      <vt:lpstr>Page 13</vt:lpstr>
      <vt:lpstr>Page 14</vt:lpstr>
      <vt:lpstr>Page 15</vt:lpstr>
      <vt:lpstr>Page 16</vt:lpstr>
      <vt:lpstr>Page 17</vt:lpstr>
      <vt:lpstr>Page 18</vt:lpstr>
      <vt:lpstr>Page 19</vt:lpstr>
      <vt:lpstr>Page 20</vt:lpstr>
      <vt:lpstr>Page 21</vt:lpstr>
      <vt:lpstr>Page 22</vt:lpstr>
      <vt:lpstr>Page 23</vt:lpstr>
      <vt:lpstr>Page 24</vt:lpstr>
      <vt:lpstr>Page 25</vt:lpstr>
      <vt:lpstr>Page 26</vt:lpstr>
      <vt:lpstr>Page 27</vt:lpstr>
      <vt:lpstr>Page 28</vt:lpstr>
      <vt:lpstr>Page 29</vt:lpstr>
      <vt:lpstr>Page 30</vt:lpstr>
      <vt:lpstr>Page 31</vt:lpstr>
      <vt:lpstr>Page 32</vt:lpstr>
      <vt:lpstr>Page 33</vt:lpstr>
      <vt:lpstr>Page 34</vt:lpstr>
      <vt:lpstr>Page 35</vt:lpstr>
      <vt:lpstr>Page 36</vt:lpstr>
      <vt:lpstr>Page 37</vt:lpstr>
      <vt:lpstr>Page 38</vt:lpstr>
      <vt:lpstr>Page 39</vt:lpstr>
      <vt:lpstr>Page 40</vt:lpstr>
      <vt:lpstr>Page 41</vt:lpstr>
      <vt:lpstr>Page 42</vt:lpstr>
      <vt:lpstr>Page 43</vt:lpstr>
      <vt:lpstr>Page 44</vt:lpstr>
      <vt:lpstr>Page 45</vt:lpstr>
      <vt:lpstr>Page 46</vt:lpstr>
      <vt:lpstr>Page 47</vt:lpstr>
      <vt:lpstr>Page 48</vt:lpstr>
      <vt:lpstr>Page 49</vt:lpstr>
      <vt:lpstr>Page 50</vt:lpstr>
      <vt:lpstr>Page 51</vt:lpstr>
      <vt:lpstr>Page 52</vt:lpstr>
      <vt:lpstr>Page 53</vt:lpstr>
      <vt:lpstr>Page 54</vt:lpstr>
      <vt:lpstr>Page 55</vt:lpstr>
      <vt:lpstr>Page 56</vt:lpstr>
      <vt:lpstr>Page 57</vt:lpstr>
      <vt:lpstr>Page 58</vt:lpstr>
      <vt:lpstr>Page 59</vt:lpstr>
      <vt:lpstr>Page 60</vt:lpstr>
      <vt:lpstr>Page 61</vt:lpstr>
      <vt:lpstr>Page 62</vt:lpstr>
      <vt:lpstr>Page 63</vt:lpstr>
      <vt:lpstr>Page 64</vt:lpstr>
      <vt:lpstr>Page 65</vt:lpstr>
      <vt:lpstr>Page 66</vt:lpstr>
      <vt:lpstr>Page 67</vt:lpstr>
      <vt:lpstr>Page 68</vt:lpstr>
      <vt:lpstr>Page 69</vt:lpstr>
      <vt:lpstr>Page 70</vt:lpstr>
      <vt:lpstr>Page 71</vt:lpstr>
      <vt:lpstr>Page 72</vt:lpstr>
      <vt:lpstr>Page 73</vt:lpstr>
      <vt:lpstr>Page 74</vt:lpstr>
      <vt:lpstr>Page 75</vt:lpstr>
      <vt:lpstr>Page 76</vt:lpstr>
      <vt:lpstr>Page 77</vt:lpstr>
      <vt:lpstr>Page 78</vt:lpstr>
      <vt:lpstr>Page 79</vt:lpstr>
      <vt:lpstr>Page 80</vt:lpstr>
      <vt:lpstr>Page 81</vt:lpstr>
      <vt:lpstr>Page 82</vt:lpstr>
      <vt:lpstr>Page 83</vt:lpstr>
      <vt:lpstr>Page 84</vt:lpstr>
      <vt:lpstr>Page 85</vt:lpstr>
      <vt:lpstr>Page 86</vt:lpstr>
      <vt:lpstr>Page 87</vt:lpstr>
      <vt:lpstr>Page 88</vt:lpstr>
      <vt:lpstr>Page 89</vt:lpstr>
      <vt:lpstr>Page 90</vt:lpstr>
      <vt:lpstr>Page 91</vt:lpstr>
      <vt:lpstr>Page 92</vt:lpstr>
      <vt:lpstr>Page 93</vt:lpstr>
      <vt:lpstr>Page 94</vt:lpstr>
      <vt:lpstr>Page 95</vt:lpstr>
      <vt:lpstr>Page 96</vt:lpstr>
      <vt:lpstr>Page 97</vt:lpstr>
      <vt:lpstr>Page 98</vt:lpstr>
      <vt:lpstr>Page 99</vt:lpstr>
      <vt:lpstr>Page 100</vt:lpstr>
      <vt:lpstr>Page 101</vt:lpstr>
      <vt:lpstr>Page 102</vt:lpstr>
      <vt:lpstr>Page 103</vt:lpstr>
      <vt:lpstr>Page 104</vt:lpstr>
      <vt:lpstr>Page 105</vt:lpstr>
      <vt:lpstr>Page 106</vt:lpstr>
      <vt:lpstr>Page 107</vt:lpstr>
      <vt:lpstr>Page 108</vt:lpstr>
      <vt:lpstr>Page 109</vt:lpstr>
      <vt:lpstr>Page 110</vt:lpstr>
      <vt:lpstr>Page 111</vt:lpstr>
      <vt:lpstr>Page 112</vt:lpstr>
      <vt:lpstr>Page 113</vt:lpstr>
      <vt:lpstr>Page 114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Harini Narayanan</cp:lastModifiedBy>
  <dcterms:modified xsi:type="dcterms:W3CDTF">2024-11-19T21:38:46Z</dcterms:modified>
</cp:coreProperties>
</file>